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7872" yWindow="0" windowWidth="15168" windowHeight="9504" activeTab="2"/>
  </bookViews>
  <sheets>
    <sheet name="附表1" sheetId="1" r:id="rId1"/>
    <sheet name="附表2" sheetId="2" r:id="rId2"/>
    <sheet name="附表3" sheetId="3" r:id="rId3"/>
    <sheet name="附表4" sheetId="4" r:id="rId4"/>
    <sheet name="附表5" sheetId="5" r:id="rId5"/>
    <sheet name="附表6" sheetId="7" r:id="rId6"/>
    <sheet name="附表7" sheetId="9" r:id="rId7"/>
    <sheet name="附表8" sheetId="10" r:id="rId8"/>
    <sheet name="附表9" sheetId="11" r:id="rId9"/>
    <sheet name="附表10" sheetId="12" r:id="rId10"/>
    <sheet name="附表11" sheetId="14" r:id="rId11"/>
  </sheets>
  <definedNames>
    <definedName name="_xlnm._FilterDatabase" localSheetId="9" hidden="1">附表10!#REF!</definedName>
    <definedName name="_xlnm._FilterDatabase" localSheetId="10" hidden="1">附表11!$A$4:$Q$4</definedName>
    <definedName name="_xlnm._FilterDatabase" localSheetId="4" hidden="1">附表5!$A$5:$R$5</definedName>
    <definedName name="_xlnm._FilterDatabase" localSheetId="5" hidden="1">附表6!$A$5:$M$5</definedName>
    <definedName name="_xlnm._FilterDatabase" localSheetId="6" hidden="1">附表7!$A$4:$J$4</definedName>
    <definedName name="_xlnm._FilterDatabase" localSheetId="7" hidden="1">附表8!$A$3:$J$3</definedName>
    <definedName name="_xlnm._FilterDatabase" localSheetId="8" hidden="1">附表9!$A$3:$E$3</definedName>
    <definedName name="_xlnm.Print_Area" localSheetId="0">附表1!#REF!</definedName>
    <definedName name="_xlnm.Print_Area" localSheetId="10">附表11!$A$1:$Q$16</definedName>
    <definedName name="_xlnm.Print_Area" localSheetId="1">附表2!#REF!</definedName>
    <definedName name="_xlnm.Print_Area" localSheetId="2">附表3!#REF!</definedName>
    <definedName name="_xlnm.Print_Area" localSheetId="3">附表4!#REF!</definedName>
    <definedName name="_xlnm.Print_Area" localSheetId="4">附表5!$A$1:$N$16</definedName>
    <definedName name="_xlnm.Print_Area" localSheetId="5">附表6!$A$1:$M$17</definedName>
    <definedName name="_xlnm.Print_Area" localSheetId="6">附表7!$A$1:$J$17</definedName>
    <definedName name="_xlnm.Print_Area" localSheetId="7">附表8!$A$1:$J$3</definedName>
    <definedName name="_xlnm.Print_Area" localSheetId="8">附表9!$A$1:$E$3</definedName>
    <definedName name="_xlnm.Print_Titles" localSheetId="9">附表10!#REF!</definedName>
  </definedNames>
  <calcPr calcId="124519"/>
</workbook>
</file>

<file path=xl/sharedStrings.xml><?xml version="1.0" encoding="utf-8"?>
<sst xmlns="http://schemas.openxmlformats.org/spreadsheetml/2006/main" count="447" uniqueCount="244">
  <si>
    <t>-</t>
  </si>
  <si>
    <r>
      <rPr>
        <sz val="11"/>
        <rFont val="仿宋_GB2312"/>
        <family val="3"/>
        <charset val="134"/>
      </rPr>
      <t>指标</t>
    </r>
  </si>
  <si>
    <r>
      <t>2014</t>
    </r>
    <r>
      <rPr>
        <sz val="11"/>
        <rFont val="仿宋_GB2312"/>
        <family val="3"/>
        <charset val="134"/>
      </rPr>
      <t>年</t>
    </r>
  </si>
  <si>
    <r>
      <rPr>
        <sz val="11"/>
        <rFont val="仿宋_GB2312"/>
        <family val="3"/>
        <charset val="134"/>
      </rPr>
      <t>指标属性</t>
    </r>
  </si>
  <si>
    <r>
      <t>2009</t>
    </r>
    <r>
      <rPr>
        <sz val="11"/>
        <rFont val="仿宋_GB2312"/>
        <family val="3"/>
        <charset val="134"/>
      </rPr>
      <t>年</t>
    </r>
  </si>
  <si>
    <r>
      <t>2020</t>
    </r>
    <r>
      <rPr>
        <sz val="11"/>
        <rFont val="仿宋_GB2312"/>
        <family val="3"/>
        <charset val="134"/>
      </rPr>
      <t>年</t>
    </r>
  </si>
  <si>
    <r>
      <rPr>
        <b/>
        <sz val="11"/>
        <rFont val="仿宋_GB2312"/>
        <family val="3"/>
        <charset val="134"/>
      </rPr>
      <t>总量指标（单位：公顷）</t>
    </r>
  </si>
  <si>
    <r>
      <rPr>
        <sz val="11"/>
        <rFont val="仿宋_GB2312"/>
        <family val="3"/>
        <charset val="134"/>
      </rPr>
      <t>耕地保有量</t>
    </r>
  </si>
  <si>
    <r>
      <rPr>
        <sz val="11"/>
        <rFont val="仿宋_GB2312"/>
        <family val="3"/>
        <charset val="134"/>
      </rPr>
      <t>约束性</t>
    </r>
  </si>
  <si>
    <r>
      <rPr>
        <sz val="11"/>
        <rFont val="仿宋_GB2312"/>
        <family val="3"/>
        <charset val="134"/>
      </rPr>
      <t>基本农田保护面积</t>
    </r>
  </si>
  <si>
    <r>
      <rPr>
        <sz val="11"/>
        <rFont val="仿宋_GB2312"/>
        <family val="3"/>
        <charset val="134"/>
      </rPr>
      <t>园地面积</t>
    </r>
  </si>
  <si>
    <r>
      <rPr>
        <sz val="11"/>
        <rFont val="仿宋_GB2312"/>
        <family val="3"/>
        <charset val="134"/>
      </rPr>
      <t>预期性</t>
    </r>
  </si>
  <si>
    <r>
      <rPr>
        <sz val="11"/>
        <rFont val="仿宋_GB2312"/>
        <family val="3"/>
        <charset val="134"/>
      </rPr>
      <t>林地面积</t>
    </r>
  </si>
  <si>
    <r>
      <rPr>
        <sz val="11"/>
        <rFont val="仿宋_GB2312"/>
        <family val="3"/>
        <charset val="134"/>
      </rPr>
      <t>建设用地总规模</t>
    </r>
  </si>
  <si>
    <r>
      <rPr>
        <sz val="11"/>
        <rFont val="仿宋_GB2312"/>
        <family val="3"/>
        <charset val="134"/>
      </rPr>
      <t>新增建设用地规模</t>
    </r>
  </si>
  <si>
    <r>
      <rPr>
        <sz val="11"/>
        <rFont val="仿宋_GB2312"/>
        <family val="3"/>
        <charset val="134"/>
      </rPr>
      <t>新增建设占用耕地规模</t>
    </r>
  </si>
  <si>
    <r>
      <rPr>
        <sz val="11"/>
        <rFont val="仿宋_GB2312"/>
        <family val="3"/>
        <charset val="134"/>
      </rPr>
      <t>土地整治补充耕地义务量</t>
    </r>
  </si>
  <si>
    <r>
      <rPr>
        <b/>
        <sz val="11"/>
        <rFont val="仿宋_GB2312"/>
        <family val="3"/>
        <charset val="134"/>
      </rPr>
      <t>效率指标（单位：平方米）</t>
    </r>
  </si>
  <si>
    <r>
      <rPr>
        <sz val="11"/>
        <rFont val="仿宋_GB2312"/>
        <family val="3"/>
        <charset val="134"/>
      </rPr>
      <t>人均城镇工矿用地</t>
    </r>
  </si>
  <si>
    <r>
      <t xml:space="preserve">   </t>
    </r>
    <r>
      <rPr>
        <sz val="11"/>
        <rFont val="仿宋_GB2312"/>
        <family val="3"/>
        <charset val="134"/>
      </rPr>
      <t>新增建设占用农用地规模</t>
    </r>
    <phoneticPr fontId="1" type="noConversion"/>
  </si>
  <si>
    <r>
      <rPr>
        <sz val="11"/>
        <rFont val="仿宋_GB2312"/>
        <family val="3"/>
        <charset val="134"/>
      </rPr>
      <t>地类</t>
    </r>
  </si>
  <si>
    <r>
      <rPr>
        <sz val="11"/>
        <rFont val="仿宋_GB2312"/>
        <family val="3"/>
        <charset val="134"/>
      </rPr>
      <t>耕地</t>
    </r>
  </si>
  <si>
    <r>
      <rPr>
        <sz val="11"/>
        <rFont val="仿宋_GB2312"/>
        <family val="3"/>
        <charset val="134"/>
      </rPr>
      <t>园地</t>
    </r>
  </si>
  <si>
    <r>
      <rPr>
        <sz val="11"/>
        <rFont val="仿宋_GB2312"/>
        <family val="3"/>
        <charset val="134"/>
      </rPr>
      <t>林地</t>
    </r>
  </si>
  <si>
    <r>
      <rPr>
        <sz val="11"/>
        <rFont val="仿宋_GB2312"/>
        <family val="3"/>
        <charset val="134"/>
      </rPr>
      <t>其他农用地</t>
    </r>
  </si>
  <si>
    <r>
      <rPr>
        <sz val="11"/>
        <rFont val="仿宋_GB2312"/>
        <family val="3"/>
        <charset val="134"/>
      </rPr>
      <t>小计</t>
    </r>
  </si>
  <si>
    <r>
      <rPr>
        <sz val="11"/>
        <rFont val="仿宋_GB2312"/>
        <family val="3"/>
        <charset val="134"/>
      </rPr>
      <t>农村居民点用地</t>
    </r>
  </si>
  <si>
    <r>
      <rPr>
        <sz val="11"/>
        <rFont val="仿宋_GB2312"/>
        <family val="3"/>
        <charset val="134"/>
      </rPr>
      <t>自然保留地</t>
    </r>
  </si>
  <si>
    <r>
      <rPr>
        <sz val="11"/>
        <rFont val="仿宋_GB2312"/>
        <family val="3"/>
        <charset val="134"/>
      </rPr>
      <t>合计</t>
    </r>
  </si>
  <si>
    <r>
      <rPr>
        <sz val="11"/>
        <rFont val="仿宋_GB2312"/>
        <family val="3"/>
        <charset val="134"/>
      </rPr>
      <t>大堤路</t>
    </r>
  </si>
  <si>
    <r>
      <rPr>
        <sz val="11"/>
        <rFont val="仿宋_GB2312"/>
        <family val="3"/>
        <charset val="134"/>
      </rPr>
      <t>东常位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五刘路</t>
    </r>
  </si>
  <si>
    <r>
      <rPr>
        <sz val="11"/>
        <rFont val="仿宋_GB2312"/>
        <family val="3"/>
        <charset val="134"/>
      </rPr>
      <t>黄河道（修武段）</t>
    </r>
    <r>
      <rPr>
        <sz val="11"/>
        <rFont val="Times New Roman"/>
        <family val="1"/>
      </rPr>
      <t xml:space="preserve"> </t>
    </r>
  </si>
  <si>
    <r>
      <rPr>
        <sz val="11"/>
        <rFont val="仿宋_GB2312"/>
        <family val="3"/>
        <charset val="134"/>
      </rPr>
      <t>洼村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丰收路</t>
    </r>
  </si>
  <si>
    <r>
      <rPr>
        <sz val="11"/>
        <rFont val="仿宋_GB2312"/>
        <family val="3"/>
        <charset val="134"/>
      </rPr>
      <t>张弓铺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五刘线</t>
    </r>
  </si>
  <si>
    <r>
      <rPr>
        <sz val="11"/>
        <rFont val="仿宋_GB2312"/>
        <family val="3"/>
        <charset val="134"/>
      </rPr>
      <t>中马村至武陟段改建工程</t>
    </r>
  </si>
  <si>
    <r>
      <rPr>
        <sz val="11"/>
        <rFont val="仿宋_GB2312"/>
        <family val="3"/>
        <charset val="134"/>
      </rPr>
      <t>驻修</t>
    </r>
    <r>
      <rPr>
        <sz val="11"/>
        <rFont val="Times New Roman"/>
        <family val="1"/>
      </rPr>
      <t>71426</t>
    </r>
    <r>
      <rPr>
        <sz val="11"/>
        <rFont val="仿宋_GB2312"/>
        <family val="3"/>
        <charset val="134"/>
      </rPr>
      <t>部队连接</t>
    </r>
    <r>
      <rPr>
        <sz val="11"/>
        <rFont val="Times New Roman"/>
        <family val="1"/>
      </rPr>
      <t>72477</t>
    </r>
    <r>
      <rPr>
        <sz val="11"/>
        <rFont val="仿宋_GB2312"/>
        <family val="3"/>
        <charset val="134"/>
      </rPr>
      <t>部队国防公路改建工程</t>
    </r>
  </si>
  <si>
    <r>
      <rPr>
        <sz val="11"/>
        <rFont val="仿宋_GB2312"/>
        <family val="3"/>
        <charset val="134"/>
      </rPr>
      <t>文昌路（修武段）</t>
    </r>
  </si>
  <si>
    <r>
      <rPr>
        <sz val="11"/>
        <rFont val="仿宋_GB2312"/>
        <family val="3"/>
        <charset val="134"/>
      </rPr>
      <t>光源路</t>
    </r>
  </si>
  <si>
    <r>
      <rPr>
        <sz val="11"/>
        <rFont val="仿宋_GB2312"/>
        <family val="3"/>
        <charset val="134"/>
      </rPr>
      <t>金源路</t>
    </r>
  </si>
  <si>
    <r>
      <rPr>
        <sz val="11"/>
        <rFont val="仿宋_GB2312"/>
        <family val="3"/>
        <charset val="134"/>
      </rPr>
      <t>修后路</t>
    </r>
  </si>
  <si>
    <r>
      <rPr>
        <sz val="11"/>
        <rFont val="仿宋_GB2312"/>
        <family val="3"/>
        <charset val="134"/>
      </rPr>
      <t>修焦线</t>
    </r>
  </si>
  <si>
    <r>
      <rPr>
        <sz val="11"/>
        <rFont val="仿宋_GB2312"/>
        <family val="3"/>
        <charset val="134"/>
      </rPr>
      <t>修泉线</t>
    </r>
  </si>
  <si>
    <r>
      <rPr>
        <sz val="11"/>
        <rFont val="仿宋_GB2312"/>
        <family val="3"/>
        <charset val="134"/>
      </rPr>
      <t>长济高速互通物流中心</t>
    </r>
  </si>
  <si>
    <r>
      <rPr>
        <sz val="11"/>
        <rFont val="仿宋_GB2312"/>
        <family val="3"/>
        <charset val="134"/>
      </rPr>
      <t>西四环路</t>
    </r>
  </si>
  <si>
    <r>
      <rPr>
        <sz val="11"/>
        <rFont val="仿宋_GB2312"/>
        <family val="3"/>
        <charset val="134"/>
      </rPr>
      <t>小郜路南延</t>
    </r>
  </si>
  <si>
    <r>
      <rPr>
        <sz val="11"/>
        <rFont val="仿宋_GB2312"/>
        <family val="3"/>
        <charset val="134"/>
      </rPr>
      <t>新月铁路增建第二双线（修武段）</t>
    </r>
  </si>
  <si>
    <r>
      <rPr>
        <sz val="11"/>
        <rFont val="仿宋_GB2312"/>
        <family val="3"/>
        <charset val="134"/>
      </rPr>
      <t>西六环</t>
    </r>
  </si>
  <si>
    <r>
      <rPr>
        <sz val="11"/>
        <rFont val="仿宋_GB2312"/>
        <family val="3"/>
        <charset val="134"/>
      </rPr>
      <t>东海大道（修武段）</t>
    </r>
    <r>
      <rPr>
        <sz val="11"/>
        <rFont val="Times New Roman"/>
        <family val="1"/>
      </rPr>
      <t xml:space="preserve"> </t>
    </r>
  </si>
  <si>
    <r>
      <t>S308</t>
    </r>
    <r>
      <rPr>
        <sz val="11"/>
        <rFont val="仿宋_GB2312"/>
        <family val="3"/>
        <charset val="134"/>
      </rPr>
      <t>修武（市界）至焦作段改建工程</t>
    </r>
  </si>
  <si>
    <r>
      <rPr>
        <sz val="10"/>
        <rFont val="仿宋_GB2312"/>
        <family val="3"/>
        <charset val="134"/>
      </rPr>
      <t>河南省中小河流水文监测系统建设工程</t>
    </r>
  </si>
  <si>
    <r>
      <rPr>
        <sz val="10"/>
        <rFont val="仿宋_GB2312"/>
        <family val="3"/>
        <charset val="134"/>
      </rPr>
      <t>大沙河城区（朱营）桥以上段治理工程</t>
    </r>
  </si>
  <si>
    <r>
      <rPr>
        <sz val="10"/>
        <rFont val="仿宋_GB2312"/>
        <family val="3"/>
        <charset val="134"/>
      </rPr>
      <t>新河治理工程</t>
    </r>
  </si>
  <si>
    <r>
      <rPr>
        <sz val="10"/>
        <rFont val="仿宋_GB2312"/>
        <family val="3"/>
        <charset val="134"/>
      </rPr>
      <t>焦作修武</t>
    </r>
    <r>
      <rPr>
        <sz val="10"/>
        <rFont val="Times New Roman"/>
        <family val="1"/>
      </rPr>
      <t>110</t>
    </r>
    <r>
      <rPr>
        <sz val="10"/>
        <rFont val="仿宋_GB2312"/>
        <family val="3"/>
        <charset val="134"/>
      </rPr>
      <t>千伏高村输变电工程</t>
    </r>
    <r>
      <rPr>
        <sz val="10"/>
        <rFont val="Times New Roman"/>
        <family val="1"/>
      </rPr>
      <t xml:space="preserve"> </t>
    </r>
  </si>
  <si>
    <t>周庄镇《现行规划》主要控制指标实施情况表</t>
    <phoneticPr fontId="1" type="noConversion"/>
  </si>
  <si>
    <r>
      <rPr>
        <sz val="10"/>
        <rFont val="仿宋_GB2312"/>
        <family val="3"/>
        <charset val="134"/>
      </rPr>
      <t>调整后</t>
    </r>
  </si>
  <si>
    <r>
      <rPr>
        <sz val="10"/>
        <rFont val="仿宋_GB2312"/>
        <family val="3"/>
        <charset val="134"/>
      </rPr>
      <t>合计</t>
    </r>
  </si>
  <si>
    <r>
      <rPr>
        <sz val="10"/>
        <rFont val="仿宋_GB2312"/>
        <family val="3"/>
        <charset val="134"/>
      </rPr>
      <t>名称</t>
    </r>
  </si>
  <si>
    <r>
      <t>2014</t>
    </r>
    <r>
      <rPr>
        <sz val="10"/>
        <rFont val="仿宋_GB2312"/>
        <family val="3"/>
        <charset val="134"/>
      </rPr>
      <t>年耕地面积
（公顷）</t>
    </r>
    <phoneticPr fontId="1" type="noConversion"/>
  </si>
  <si>
    <r>
      <t>2015-2020</t>
    </r>
    <r>
      <rPr>
        <sz val="10"/>
        <rFont val="仿宋_GB2312"/>
        <family val="3"/>
        <charset val="134"/>
      </rPr>
      <t>年补充耕地面积（公顷）</t>
    </r>
  </si>
  <si>
    <r>
      <t>2015-2020</t>
    </r>
    <r>
      <rPr>
        <sz val="10"/>
        <rFont val="仿宋_GB2312"/>
        <family val="3"/>
        <charset val="134"/>
      </rPr>
      <t>年减少耕地面积（公顷）</t>
    </r>
  </si>
  <si>
    <r>
      <rPr>
        <sz val="10"/>
        <rFont val="仿宋_GB2312"/>
        <family val="3"/>
        <charset val="134"/>
      </rPr>
      <t>土地整理</t>
    </r>
  </si>
  <si>
    <r>
      <rPr>
        <sz val="10"/>
        <rFont val="仿宋_GB2312"/>
        <family val="3"/>
        <charset val="134"/>
      </rPr>
      <t>土地复垦</t>
    </r>
  </si>
  <si>
    <r>
      <rPr>
        <sz val="10"/>
        <rFont val="仿宋_GB2312"/>
        <family val="3"/>
        <charset val="134"/>
      </rPr>
      <t>土地开发</t>
    </r>
  </si>
  <si>
    <r>
      <rPr>
        <sz val="10"/>
        <rFont val="仿宋_GB2312"/>
        <family val="3"/>
        <charset val="134"/>
      </rPr>
      <t>其他</t>
    </r>
  </si>
  <si>
    <r>
      <rPr>
        <sz val="10"/>
        <rFont val="仿宋_GB2312"/>
        <family val="3"/>
        <charset val="134"/>
      </rPr>
      <t>小计</t>
    </r>
  </si>
  <si>
    <r>
      <rPr>
        <sz val="10"/>
        <rFont val="仿宋_GB2312"/>
        <family val="3"/>
        <charset val="134"/>
      </rPr>
      <t>建设占用</t>
    </r>
  </si>
  <si>
    <r>
      <rPr>
        <sz val="10"/>
        <rFont val="仿宋_GB2312"/>
        <family val="3"/>
        <charset val="134"/>
      </rPr>
      <t>灾毁</t>
    </r>
  </si>
  <si>
    <r>
      <rPr>
        <sz val="10"/>
        <rFont val="仿宋_GB2312"/>
        <family val="3"/>
        <charset val="134"/>
      </rPr>
      <t>调整前</t>
    </r>
  </si>
  <si>
    <r>
      <rPr>
        <sz val="10"/>
        <rFont val="仿宋_GB2312"/>
        <family val="3"/>
        <charset val="134"/>
      </rPr>
      <t>乡镇名称</t>
    </r>
  </si>
  <si>
    <r>
      <rPr>
        <sz val="10"/>
        <rFont val="仿宋_GB2312"/>
        <family val="3"/>
        <charset val="134"/>
      </rPr>
      <t>行政区域</t>
    </r>
  </si>
  <si>
    <r>
      <rPr>
        <sz val="10"/>
        <rFont val="仿宋_GB2312"/>
        <family val="3"/>
        <charset val="134"/>
      </rPr>
      <t>《现行规划》基本农田情况（公顷）</t>
    </r>
  </si>
  <si>
    <r>
      <rPr>
        <sz val="10"/>
        <rFont val="仿宋_GB2312"/>
        <family val="3"/>
        <charset val="134"/>
      </rPr>
      <t>调入面积（公顷）</t>
    </r>
  </si>
  <si>
    <r>
      <rPr>
        <sz val="10"/>
        <rFont val="仿宋_GB2312"/>
        <family val="3"/>
        <charset val="134"/>
      </rPr>
      <t>调出面积（公顷）</t>
    </r>
  </si>
  <si>
    <r>
      <rPr>
        <sz val="10"/>
        <rFont val="仿宋_GB2312"/>
        <family val="3"/>
        <charset val="134"/>
      </rPr>
      <t>调整后基本农田情况（公顷）</t>
    </r>
  </si>
  <si>
    <r>
      <rPr>
        <sz val="10"/>
        <rFont val="仿宋_GB2312"/>
        <family val="3"/>
        <charset val="134"/>
      </rPr>
      <t>地类</t>
    </r>
  </si>
  <si>
    <r>
      <rPr>
        <sz val="10"/>
        <rFont val="仿宋_GB2312"/>
        <family val="3"/>
        <charset val="134"/>
      </rPr>
      <t>耕地</t>
    </r>
  </si>
  <si>
    <r>
      <rPr>
        <sz val="10"/>
        <rFont val="仿宋_GB2312"/>
        <family val="3"/>
        <charset val="134"/>
      </rPr>
      <t>其他地类</t>
    </r>
  </si>
  <si>
    <r>
      <t>2020</t>
    </r>
    <r>
      <rPr>
        <sz val="11"/>
        <rFont val="仿宋_GB2312"/>
        <family val="3"/>
        <charset val="134"/>
      </rPr>
      <t>年（调整后）</t>
    </r>
    <phoneticPr fontId="1" type="noConversion"/>
  </si>
  <si>
    <r>
      <rPr>
        <sz val="10"/>
        <rFont val="仿宋_GB2312"/>
        <family val="3"/>
        <charset val="134"/>
      </rPr>
      <t>耕地平均质量等级（国家利用等）</t>
    </r>
    <phoneticPr fontId="1" type="noConversion"/>
  </si>
  <si>
    <r>
      <rPr>
        <sz val="11"/>
        <rFont val="仿宋_GB2312"/>
        <family val="3"/>
        <charset val="134"/>
      </rPr>
      <t>面积（公顷）</t>
    </r>
    <phoneticPr fontId="1" type="noConversion"/>
  </si>
  <si>
    <r>
      <rPr>
        <sz val="11"/>
        <rFont val="仿宋_GB2312"/>
        <family val="3"/>
        <charset val="134"/>
      </rPr>
      <t>占总面积比例（</t>
    </r>
    <r>
      <rPr>
        <sz val="11"/>
        <rFont val="Times New Roman"/>
        <family val="1"/>
      </rPr>
      <t>%</t>
    </r>
    <r>
      <rPr>
        <sz val="11"/>
        <rFont val="仿宋_GB2312"/>
        <family val="3"/>
        <charset val="134"/>
      </rPr>
      <t>）</t>
    </r>
    <phoneticPr fontId="1" type="noConversion"/>
  </si>
  <si>
    <r>
      <rPr>
        <sz val="11"/>
        <rFont val="仿宋_GB2312"/>
        <family val="3"/>
        <charset val="134"/>
      </rPr>
      <t>农用地</t>
    </r>
    <phoneticPr fontId="1" type="noConversion"/>
  </si>
  <si>
    <r>
      <rPr>
        <sz val="11"/>
        <rFont val="仿宋_GB2312"/>
        <family val="3"/>
        <charset val="134"/>
      </rPr>
      <t>合计</t>
    </r>
    <phoneticPr fontId="1" type="noConversion"/>
  </si>
  <si>
    <r>
      <rPr>
        <sz val="11"/>
        <rFont val="仿宋_GB2312"/>
        <family val="3"/>
        <charset val="134"/>
      </rPr>
      <t>建设用地</t>
    </r>
    <phoneticPr fontId="1" type="noConversion"/>
  </si>
  <si>
    <r>
      <rPr>
        <sz val="11"/>
        <rFont val="仿宋_GB2312"/>
        <family val="3"/>
        <charset val="134"/>
      </rPr>
      <t>城乡建设用地</t>
    </r>
    <phoneticPr fontId="1" type="noConversion"/>
  </si>
  <si>
    <r>
      <rPr>
        <sz val="11"/>
        <rFont val="仿宋_GB2312"/>
        <family val="3"/>
        <charset val="134"/>
      </rPr>
      <t>交通用地</t>
    </r>
    <phoneticPr fontId="1" type="noConversion"/>
  </si>
  <si>
    <r>
      <rPr>
        <sz val="11"/>
        <rFont val="仿宋_GB2312"/>
        <family val="3"/>
        <charset val="134"/>
      </rPr>
      <t>水利用地</t>
    </r>
    <phoneticPr fontId="1" type="noConversion"/>
  </si>
  <si>
    <r>
      <rPr>
        <sz val="11"/>
        <rFont val="仿宋_GB2312"/>
        <family val="3"/>
        <charset val="134"/>
      </rPr>
      <t>小计</t>
    </r>
    <phoneticPr fontId="1" type="noConversion"/>
  </si>
  <si>
    <r>
      <rPr>
        <sz val="11"/>
        <rFont val="仿宋_GB2312"/>
        <family val="3"/>
        <charset val="134"/>
      </rPr>
      <t>其他建设用地</t>
    </r>
    <phoneticPr fontId="1" type="noConversion"/>
  </si>
  <si>
    <r>
      <rPr>
        <sz val="11"/>
        <rFont val="仿宋_GB2312"/>
        <family val="3"/>
        <charset val="134"/>
      </rPr>
      <t>其他土地</t>
    </r>
    <phoneticPr fontId="1" type="noConversion"/>
  </si>
  <si>
    <r>
      <rPr>
        <sz val="11"/>
        <rFont val="仿宋_GB2312"/>
        <family val="3"/>
        <charset val="134"/>
      </rPr>
      <t>水域</t>
    </r>
    <phoneticPr fontId="1" type="noConversion"/>
  </si>
  <si>
    <r>
      <rPr>
        <sz val="11"/>
        <rFont val="仿宋_GB2312"/>
        <family val="3"/>
        <charset val="134"/>
      </rPr>
      <t>总计</t>
    </r>
    <phoneticPr fontId="1" type="noConversion"/>
  </si>
  <si>
    <r>
      <rPr>
        <sz val="10"/>
        <rFont val="仿宋_GB2312"/>
        <family val="3"/>
        <charset val="134"/>
      </rPr>
      <t>周庄镇</t>
    </r>
    <phoneticPr fontId="3" type="noConversion"/>
  </si>
  <si>
    <r>
      <rPr>
        <sz val="10"/>
        <rFont val="仿宋_GB2312"/>
        <family val="3"/>
        <charset val="134"/>
      </rPr>
      <t>项目名称</t>
    </r>
  </si>
  <si>
    <r>
      <t>2015-2020</t>
    </r>
    <r>
      <rPr>
        <sz val="10"/>
        <rFont val="仿宋_GB2312"/>
        <family val="3"/>
        <charset val="134"/>
      </rPr>
      <t>年净增（</t>
    </r>
    <r>
      <rPr>
        <sz val="10"/>
        <rFont val="Times New Roman"/>
        <family val="1"/>
      </rPr>
      <t>+</t>
    </r>
    <r>
      <rPr>
        <sz val="10"/>
        <rFont val="仿宋_GB2312"/>
        <family val="3"/>
        <charset val="134"/>
      </rPr>
      <t>）净减（</t>
    </r>
    <r>
      <rPr>
        <sz val="10"/>
        <rFont val="Times New Roman"/>
        <family val="1"/>
      </rPr>
      <t>-</t>
    </r>
    <r>
      <rPr>
        <sz val="10"/>
        <rFont val="仿宋_GB2312"/>
        <family val="3"/>
        <charset val="134"/>
      </rPr>
      <t>）（公顷）</t>
    </r>
    <phoneticPr fontId="1" type="noConversion"/>
  </si>
  <si>
    <r>
      <rPr>
        <sz val="10"/>
        <rFont val="仿宋_GB2312"/>
        <family val="3"/>
        <charset val="134"/>
      </rPr>
      <t>焦作市大沙河东湖段综合治理一期（防洪）工程项目</t>
    </r>
  </si>
  <si>
    <r>
      <t>62111</t>
    </r>
    <r>
      <rPr>
        <sz val="11"/>
        <rFont val="仿宋_GB2312"/>
        <family val="3"/>
        <charset val="134"/>
      </rPr>
      <t>部队机关营区迁建项目</t>
    </r>
  </si>
  <si>
    <r>
      <rPr>
        <sz val="11"/>
        <rFont val="仿宋_GB2312"/>
        <family val="3"/>
        <charset val="134"/>
      </rPr>
      <t>焦作市聚源物流服务园区项目</t>
    </r>
    <r>
      <rPr>
        <sz val="11"/>
        <rFont val="Times New Roman"/>
        <family val="1"/>
      </rPr>
      <t>(</t>
    </r>
    <r>
      <rPr>
        <sz val="11"/>
        <rFont val="仿宋_GB2312"/>
        <family val="3"/>
        <charset val="134"/>
      </rPr>
      <t>二期）</t>
    </r>
  </si>
  <si>
    <t>附表1</t>
    <phoneticPr fontId="1" type="noConversion"/>
  </si>
  <si>
    <t>周庄镇2014年土地利用现状表</t>
    <phoneticPr fontId="1" type="noConversion"/>
  </si>
  <si>
    <r>
      <rPr>
        <sz val="11"/>
        <rFont val="仿宋_GB2312"/>
        <family val="3"/>
        <charset val="134"/>
      </rPr>
      <t>城镇用地</t>
    </r>
    <phoneticPr fontId="1" type="noConversion"/>
  </si>
  <si>
    <r>
      <rPr>
        <sz val="11"/>
        <rFont val="仿宋_GB2312"/>
        <family val="3"/>
        <charset val="134"/>
      </rPr>
      <t>采矿用地</t>
    </r>
    <phoneticPr fontId="1" type="noConversion"/>
  </si>
  <si>
    <r>
      <rPr>
        <sz val="11"/>
        <rFont val="仿宋_GB2312"/>
        <family val="3"/>
        <charset val="134"/>
      </rPr>
      <t>交通水利
建设用地</t>
    </r>
    <phoneticPr fontId="1" type="noConversion"/>
  </si>
  <si>
    <r>
      <rPr>
        <sz val="11"/>
        <rFont val="仿宋_GB2312"/>
        <family val="3"/>
        <charset val="134"/>
      </rPr>
      <t>风景名胜设施用地</t>
    </r>
    <phoneticPr fontId="1" type="noConversion"/>
  </si>
  <si>
    <r>
      <rPr>
        <sz val="11"/>
        <rFont val="仿宋_GB2312"/>
        <family val="3"/>
        <charset val="134"/>
      </rPr>
      <t>特殊用地</t>
    </r>
    <phoneticPr fontId="1" type="noConversion"/>
  </si>
  <si>
    <r>
      <rPr>
        <sz val="11"/>
        <rFont val="仿宋_GB2312"/>
        <family val="3"/>
        <charset val="134"/>
      </rPr>
      <t>行政区划调整前</t>
    </r>
    <phoneticPr fontId="1" type="noConversion"/>
  </si>
  <si>
    <r>
      <rPr>
        <sz val="11"/>
        <rFont val="仿宋_GB2312"/>
        <family val="3"/>
        <charset val="134"/>
      </rPr>
      <t>行政区划调整后</t>
    </r>
    <phoneticPr fontId="1" type="noConversion"/>
  </si>
  <si>
    <r>
      <t xml:space="preserve">       </t>
    </r>
    <r>
      <rPr>
        <sz val="11"/>
        <rFont val="仿宋_GB2312"/>
        <family val="3"/>
        <charset val="134"/>
      </rPr>
      <t>城镇工矿用地规模</t>
    </r>
    <phoneticPr fontId="1" type="noConversion"/>
  </si>
  <si>
    <r>
      <t xml:space="preserve">       </t>
    </r>
    <r>
      <rPr>
        <sz val="11"/>
        <rFont val="仿宋_GB2312"/>
        <family val="3"/>
        <charset val="134"/>
      </rPr>
      <t>农村居民点用地规模</t>
    </r>
    <phoneticPr fontId="1" type="noConversion"/>
  </si>
  <si>
    <r>
      <t xml:space="preserve">   </t>
    </r>
    <r>
      <rPr>
        <b/>
        <sz val="11"/>
        <rFont val="仿宋_GB2312"/>
        <family val="3"/>
        <charset val="134"/>
      </rPr>
      <t>增量指标（单位：公顷）</t>
    </r>
    <phoneticPr fontId="1" type="noConversion"/>
  </si>
  <si>
    <r>
      <rPr>
        <sz val="11"/>
        <rFont val="仿宋_GB2312"/>
        <family val="3"/>
        <charset val="134"/>
      </rPr>
      <t>土地整治补充耕地义务量</t>
    </r>
    <phoneticPr fontId="1" type="noConversion"/>
  </si>
  <si>
    <r>
      <rPr>
        <sz val="9"/>
        <rFont val="仿宋_GB2312"/>
        <family val="3"/>
        <charset val="134"/>
      </rPr>
      <t>周庄村</t>
    </r>
  </si>
  <si>
    <r>
      <rPr>
        <sz val="9"/>
        <rFont val="仿宋_GB2312"/>
        <family val="3"/>
        <charset val="134"/>
      </rPr>
      <t>西刘庄村</t>
    </r>
  </si>
  <si>
    <r>
      <rPr>
        <sz val="9"/>
        <rFont val="仿宋_GB2312"/>
        <family val="3"/>
        <charset val="134"/>
      </rPr>
      <t>五里堡村</t>
    </r>
  </si>
  <si>
    <r>
      <rPr>
        <sz val="9"/>
        <rFont val="仿宋_GB2312"/>
        <family val="3"/>
        <charset val="134"/>
      </rPr>
      <t>张弓铺村</t>
    </r>
  </si>
  <si>
    <r>
      <rPr>
        <sz val="9"/>
        <rFont val="仿宋_GB2312"/>
        <family val="3"/>
        <charset val="134"/>
      </rPr>
      <t>郜屯村</t>
    </r>
  </si>
  <si>
    <r>
      <rPr>
        <sz val="9"/>
        <rFont val="仿宋_GB2312"/>
        <family val="3"/>
        <charset val="134"/>
      </rPr>
      <t>孔村</t>
    </r>
  </si>
  <si>
    <r>
      <rPr>
        <sz val="9"/>
        <rFont val="仿宋_GB2312"/>
        <family val="3"/>
        <charset val="134"/>
      </rPr>
      <t>东长位村</t>
    </r>
  </si>
  <si>
    <r>
      <rPr>
        <sz val="9"/>
        <rFont val="仿宋_GB2312"/>
        <family val="3"/>
        <charset val="134"/>
      </rPr>
      <t>孟村</t>
    </r>
  </si>
  <si>
    <r>
      <rPr>
        <sz val="9"/>
        <rFont val="仿宋_GB2312"/>
        <family val="3"/>
        <charset val="134"/>
      </rPr>
      <t>洼村</t>
    </r>
  </si>
  <si>
    <r>
      <rPr>
        <sz val="9"/>
        <rFont val="仿宋_GB2312"/>
        <family val="3"/>
        <charset val="134"/>
      </rPr>
      <t>曹村</t>
    </r>
  </si>
  <si>
    <r>
      <rPr>
        <sz val="9"/>
        <rFont val="仿宋_GB2312"/>
        <family val="3"/>
        <charset val="134"/>
      </rPr>
      <t>李村</t>
    </r>
  </si>
  <si>
    <t>4=2+3</t>
    <phoneticPr fontId="1" type="noConversion"/>
  </si>
  <si>
    <t>8=5+6+7</t>
    <phoneticPr fontId="1" type="noConversion"/>
  </si>
  <si>
    <t>9=1+4-8</t>
    <phoneticPr fontId="1" type="noConversion"/>
  </si>
  <si>
    <r>
      <t>2014</t>
    </r>
    <r>
      <rPr>
        <sz val="10"/>
        <rFont val="仿宋_GB2312"/>
        <family val="3"/>
        <charset val="134"/>
      </rPr>
      <t>年现状
农村居民点用地规模（公顷）</t>
    </r>
    <phoneticPr fontId="1" type="noConversion"/>
  </si>
  <si>
    <r>
      <rPr>
        <sz val="10"/>
        <rFont val="仿宋_GB2312"/>
        <family val="3"/>
        <charset val="134"/>
      </rPr>
      <t>建新规模
（公顷）</t>
    </r>
    <phoneticPr fontId="1" type="noConversion"/>
  </si>
  <si>
    <r>
      <rPr>
        <sz val="10"/>
        <rFont val="仿宋_GB2312"/>
        <family val="3"/>
        <charset val="134"/>
      </rPr>
      <t>拆旧规模
（公顷）</t>
    </r>
    <phoneticPr fontId="1" type="noConversion"/>
  </si>
  <si>
    <r>
      <t>2020</t>
    </r>
    <r>
      <rPr>
        <sz val="10"/>
        <rFont val="仿宋_GB2312"/>
        <family val="3"/>
        <charset val="134"/>
      </rPr>
      <t>年农村居民点用地规模（公顷）</t>
    </r>
    <phoneticPr fontId="1" type="noConversion"/>
  </si>
  <si>
    <r>
      <rPr>
        <sz val="10"/>
        <rFont val="仿宋_GB2312"/>
        <family val="3"/>
        <charset val="134"/>
      </rPr>
      <t>净减量</t>
    </r>
    <phoneticPr fontId="1" type="noConversion"/>
  </si>
  <si>
    <r>
      <rPr>
        <sz val="10"/>
        <rFont val="仿宋_GB2312"/>
        <family val="3"/>
        <charset val="134"/>
      </rPr>
      <t>独立工矿区
（公顷）</t>
    </r>
    <phoneticPr fontId="1" type="noConversion"/>
  </si>
  <si>
    <r>
      <rPr>
        <sz val="10"/>
        <rFont val="仿宋_GB2312"/>
        <family val="3"/>
        <charset val="134"/>
      </rPr>
      <t>限制建设区（公顷）</t>
    </r>
    <phoneticPr fontId="1" type="noConversion"/>
  </si>
  <si>
    <t>规划期末耕地保有量
（公顷）</t>
    <phoneticPr fontId="1" type="noConversion"/>
  </si>
  <si>
    <r>
      <rPr>
        <sz val="10"/>
        <rFont val="仿宋_GB2312"/>
        <family val="3"/>
        <charset val="134"/>
      </rPr>
      <t>项目类型</t>
    </r>
    <phoneticPr fontId="1" type="noConversion"/>
  </si>
  <si>
    <t>建设
性质</t>
    <phoneticPr fontId="1" type="noConversion"/>
  </si>
  <si>
    <t>一、交通</t>
    <phoneticPr fontId="1" type="noConversion"/>
  </si>
  <si>
    <t>新建</t>
    <phoneticPr fontId="1" type="noConversion"/>
  </si>
  <si>
    <r>
      <rPr>
        <sz val="11"/>
        <rFont val="仿宋_GB2312"/>
        <family val="3"/>
        <charset val="134"/>
      </rPr>
      <t>冢沁线</t>
    </r>
    <phoneticPr fontId="1" type="noConversion"/>
  </si>
  <si>
    <r>
      <rPr>
        <sz val="11"/>
        <rFont val="仿宋_GB2312"/>
        <family val="3"/>
        <charset val="134"/>
      </rPr>
      <t>纬一路</t>
    </r>
    <phoneticPr fontId="1" type="noConversion"/>
  </si>
  <si>
    <r>
      <rPr>
        <sz val="11"/>
        <rFont val="仿宋_GB2312"/>
        <family val="3"/>
        <charset val="134"/>
      </rPr>
      <t>规划一路</t>
    </r>
    <phoneticPr fontId="1" type="noConversion"/>
  </si>
  <si>
    <r>
      <rPr>
        <sz val="11"/>
        <rFont val="仿宋_GB2312"/>
        <family val="3"/>
        <charset val="134"/>
      </rPr>
      <t>万方路</t>
    </r>
    <phoneticPr fontId="1" type="noConversion"/>
  </si>
  <si>
    <t>附表3</t>
    <phoneticPr fontId="1" type="noConversion"/>
  </si>
  <si>
    <r>
      <rPr>
        <sz val="11"/>
        <rFont val="仿宋_GB2312"/>
        <family val="3"/>
        <charset val="134"/>
      </rPr>
      <t>弹性空间</t>
    </r>
    <phoneticPr fontId="1" type="noConversion"/>
  </si>
  <si>
    <r>
      <rPr>
        <sz val="11"/>
        <rFont val="仿宋_GB2312"/>
        <family val="3"/>
        <charset val="134"/>
      </rPr>
      <t>自求平衡</t>
    </r>
    <phoneticPr fontId="1" type="noConversion"/>
  </si>
  <si>
    <t>附表4</t>
    <phoneticPr fontId="1" type="noConversion"/>
  </si>
  <si>
    <t>周庄镇土地利用结构调整表</t>
    <phoneticPr fontId="1" type="noConversion"/>
  </si>
  <si>
    <r>
      <t>2014</t>
    </r>
    <r>
      <rPr>
        <sz val="11"/>
        <rFont val="仿宋_GB2312"/>
        <family val="3"/>
        <charset val="134"/>
      </rPr>
      <t>年</t>
    </r>
    <phoneticPr fontId="1" type="noConversion"/>
  </si>
  <si>
    <r>
      <t>2015-2020</t>
    </r>
    <r>
      <rPr>
        <sz val="11"/>
        <rFont val="仿宋_GB2312"/>
        <family val="3"/>
        <charset val="134"/>
      </rPr>
      <t>年
增（</t>
    </r>
    <r>
      <rPr>
        <sz val="11"/>
        <rFont val="Times New Roman"/>
        <family val="1"/>
      </rPr>
      <t>+</t>
    </r>
    <r>
      <rPr>
        <sz val="11"/>
        <rFont val="仿宋_GB2312"/>
        <family val="3"/>
        <charset val="134"/>
      </rPr>
      <t>）减（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）
（公顷）</t>
    </r>
    <phoneticPr fontId="1" type="noConversion"/>
  </si>
  <si>
    <r>
      <rPr>
        <sz val="11"/>
        <rFont val="仿宋_GB2312"/>
        <family val="3"/>
        <charset val="134"/>
      </rPr>
      <t>面积
（公顷）</t>
    </r>
    <phoneticPr fontId="1" type="noConversion"/>
  </si>
  <si>
    <r>
      <rPr>
        <sz val="11"/>
        <rFont val="仿宋_GB2312"/>
        <family val="3"/>
        <charset val="134"/>
      </rPr>
      <t xml:space="preserve">交通水利
</t>
    </r>
    <r>
      <rPr>
        <sz val="11"/>
        <rFont val="Times New Roman"/>
        <family val="1"/>
      </rPr>
      <t xml:space="preserve"> </t>
    </r>
    <r>
      <rPr>
        <sz val="11"/>
        <rFont val="仿宋_GB2312"/>
        <family val="3"/>
        <charset val="134"/>
      </rPr>
      <t>建设用地</t>
    </r>
    <phoneticPr fontId="1" type="noConversion"/>
  </si>
  <si>
    <r>
      <rPr>
        <sz val="10"/>
        <rFont val="仿宋_GB2312"/>
        <family val="3"/>
        <charset val="134"/>
      </rPr>
      <t>其他用地
（公顷）</t>
    </r>
    <phoneticPr fontId="1" type="noConversion"/>
  </si>
  <si>
    <r>
      <rPr>
        <sz val="10"/>
        <rFont val="仿宋_GB2312"/>
        <family val="3"/>
        <charset val="134"/>
      </rPr>
      <t>周庄村</t>
    </r>
  </si>
  <si>
    <r>
      <rPr>
        <sz val="10"/>
        <rFont val="仿宋_GB2312"/>
        <family val="3"/>
        <charset val="134"/>
      </rPr>
      <t>西刘庄村</t>
    </r>
  </si>
  <si>
    <r>
      <rPr>
        <sz val="10"/>
        <rFont val="仿宋_GB2312"/>
        <family val="3"/>
        <charset val="134"/>
      </rPr>
      <t>五里堡村</t>
    </r>
  </si>
  <si>
    <r>
      <rPr>
        <sz val="10"/>
        <rFont val="仿宋_GB2312"/>
        <family val="3"/>
        <charset val="134"/>
      </rPr>
      <t>张弓铺村</t>
    </r>
  </si>
  <si>
    <r>
      <rPr>
        <sz val="10"/>
        <rFont val="仿宋_GB2312"/>
        <family val="3"/>
        <charset val="134"/>
      </rPr>
      <t>郜屯村</t>
    </r>
  </si>
  <si>
    <r>
      <rPr>
        <sz val="10"/>
        <rFont val="仿宋_GB2312"/>
        <family val="3"/>
        <charset val="134"/>
      </rPr>
      <t>孔村</t>
    </r>
  </si>
  <si>
    <r>
      <rPr>
        <sz val="10"/>
        <rFont val="仿宋_GB2312"/>
        <family val="3"/>
        <charset val="134"/>
      </rPr>
      <t>东长位村</t>
    </r>
  </si>
  <si>
    <r>
      <rPr>
        <sz val="10"/>
        <rFont val="仿宋_GB2312"/>
        <family val="3"/>
        <charset val="134"/>
      </rPr>
      <t>孟村</t>
    </r>
  </si>
  <si>
    <r>
      <rPr>
        <sz val="10"/>
        <rFont val="仿宋_GB2312"/>
        <family val="3"/>
        <charset val="134"/>
      </rPr>
      <t>洼村</t>
    </r>
  </si>
  <si>
    <r>
      <rPr>
        <sz val="10"/>
        <rFont val="仿宋_GB2312"/>
        <family val="3"/>
        <charset val="134"/>
      </rPr>
      <t>曹村</t>
    </r>
  </si>
  <si>
    <r>
      <rPr>
        <sz val="10"/>
        <rFont val="仿宋_GB2312"/>
        <family val="3"/>
        <charset val="134"/>
      </rPr>
      <t>李村</t>
    </r>
  </si>
  <si>
    <r>
      <rPr>
        <sz val="10"/>
        <rFont val="仿宋_GB2312"/>
        <family val="3"/>
        <charset val="134"/>
      </rPr>
      <t>允许建设区（公顷）</t>
    </r>
    <phoneticPr fontId="1" type="noConversion"/>
  </si>
  <si>
    <r>
      <rPr>
        <sz val="10"/>
        <rFont val="仿宋_GB2312"/>
        <family val="3"/>
        <charset val="134"/>
      </rPr>
      <t>有条件建设区（公顷）</t>
    </r>
    <phoneticPr fontId="1" type="noConversion"/>
  </si>
  <si>
    <t>附表9</t>
    <phoneticPr fontId="1" type="noConversion"/>
  </si>
  <si>
    <t>村镇建设用地区（公顷）</t>
  </si>
  <si>
    <t>合计</t>
    <phoneticPr fontId="1" type="noConversion"/>
  </si>
  <si>
    <t>附表7</t>
    <phoneticPr fontId="1" type="noConversion"/>
  </si>
  <si>
    <r>
      <rPr>
        <sz val="10"/>
        <rFont val="仿宋_GB2312"/>
        <family val="3"/>
        <charset val="134"/>
      </rPr>
      <t>调整后耕地保有量（公顷）</t>
    </r>
    <phoneticPr fontId="1" type="noConversion"/>
  </si>
  <si>
    <r>
      <rPr>
        <sz val="10"/>
        <rFont val="仿宋_GB2312"/>
        <family val="3"/>
        <charset val="134"/>
      </rPr>
      <t>基本农田保护面积</t>
    </r>
    <phoneticPr fontId="1" type="noConversion"/>
  </si>
  <si>
    <t>周庄镇主要控制指标调整情况表</t>
    <phoneticPr fontId="1" type="noConversion"/>
  </si>
  <si>
    <r>
      <t>2020</t>
    </r>
    <r>
      <rPr>
        <sz val="11"/>
        <rFont val="仿宋_GB2312"/>
        <family val="3"/>
        <charset val="134"/>
      </rPr>
      <t>年
（调整前）</t>
    </r>
    <phoneticPr fontId="1" type="noConversion"/>
  </si>
  <si>
    <r>
      <rPr>
        <sz val="11"/>
        <rFont val="仿宋_GB2312"/>
        <family val="3"/>
        <charset val="134"/>
      </rPr>
      <t>目标变化量</t>
    </r>
    <phoneticPr fontId="1" type="noConversion"/>
  </si>
  <si>
    <r>
      <rPr>
        <sz val="11"/>
        <rFont val="仿宋_GB2312"/>
        <family val="3"/>
        <charset val="134"/>
      </rPr>
      <t>约束性</t>
    </r>
    <phoneticPr fontId="1" type="noConversion"/>
  </si>
  <si>
    <r>
      <t xml:space="preserve">     </t>
    </r>
    <r>
      <rPr>
        <sz val="11"/>
        <rFont val="仿宋_GB2312"/>
        <family val="3"/>
        <charset val="134"/>
      </rPr>
      <t>城乡建设用地规模</t>
    </r>
    <phoneticPr fontId="1" type="noConversion"/>
  </si>
  <si>
    <r>
      <rPr>
        <sz val="11"/>
        <rFont val="仿宋_GB2312"/>
        <family val="3"/>
        <charset val="134"/>
      </rPr>
      <t>预期性</t>
    </r>
    <phoneticPr fontId="1" type="noConversion"/>
  </si>
  <si>
    <r>
      <t xml:space="preserve">    </t>
    </r>
    <r>
      <rPr>
        <sz val="11"/>
        <rFont val="仿宋_GB2312"/>
        <family val="3"/>
        <charset val="134"/>
      </rPr>
      <t>交通水利及其他建设用地规模</t>
    </r>
    <phoneticPr fontId="1" type="noConversion"/>
  </si>
  <si>
    <r>
      <rPr>
        <sz val="11"/>
        <rFont val="仿宋_GB2312"/>
        <family val="3"/>
        <charset val="134"/>
      </rPr>
      <t>（</t>
    </r>
    <r>
      <rPr>
        <sz val="11"/>
        <rFont val="Times New Roman"/>
        <family val="1"/>
      </rPr>
      <t>2010-2020</t>
    </r>
    <r>
      <rPr>
        <sz val="11"/>
        <rFont val="仿宋_GB2312"/>
        <family val="3"/>
        <charset val="134"/>
      </rPr>
      <t>年）</t>
    </r>
    <phoneticPr fontId="1" type="noConversion"/>
  </si>
  <si>
    <r>
      <rPr>
        <sz val="11"/>
        <rFont val="仿宋_GB2312"/>
        <family val="3"/>
        <charset val="134"/>
      </rPr>
      <t>（</t>
    </r>
    <r>
      <rPr>
        <sz val="11"/>
        <rFont val="Times New Roman"/>
        <family val="1"/>
      </rPr>
      <t>2010-2014</t>
    </r>
    <r>
      <rPr>
        <sz val="11"/>
        <rFont val="仿宋_GB2312"/>
        <family val="3"/>
        <charset val="134"/>
      </rPr>
      <t>年）</t>
    </r>
    <phoneticPr fontId="1" type="noConversion"/>
  </si>
  <si>
    <r>
      <rPr>
        <sz val="11"/>
        <rFont val="仿宋_GB2312"/>
        <family val="3"/>
        <charset val="134"/>
      </rPr>
      <t>（</t>
    </r>
    <r>
      <rPr>
        <sz val="11"/>
        <rFont val="Times New Roman"/>
        <family val="1"/>
      </rPr>
      <t>2015-2020</t>
    </r>
    <r>
      <rPr>
        <sz val="11"/>
        <rFont val="仿宋_GB2312"/>
        <family val="3"/>
        <charset val="134"/>
      </rPr>
      <t>年）</t>
    </r>
    <phoneticPr fontId="1" type="noConversion"/>
  </si>
  <si>
    <r>
      <t xml:space="preserve">    </t>
    </r>
    <r>
      <rPr>
        <sz val="11"/>
        <rFont val="仿宋_GB2312"/>
        <family val="3"/>
        <charset val="134"/>
      </rPr>
      <t>新增建设占用农用地规模</t>
    </r>
    <phoneticPr fontId="1" type="noConversion"/>
  </si>
  <si>
    <r>
      <t xml:space="preserve">     </t>
    </r>
    <r>
      <rPr>
        <sz val="11"/>
        <rFont val="仿宋_GB2312"/>
        <family val="3"/>
        <charset val="134"/>
      </rPr>
      <t>新增建设占用耕地规模</t>
    </r>
    <phoneticPr fontId="1" type="noConversion"/>
  </si>
  <si>
    <t>附表5</t>
    <phoneticPr fontId="1" type="noConversion"/>
  </si>
  <si>
    <r>
      <rPr>
        <sz val="10"/>
        <rFont val="仿宋_GB2312"/>
        <family val="3"/>
        <charset val="134"/>
      </rPr>
      <t>规划期末耕地面积
（公顷）</t>
    </r>
    <phoneticPr fontId="1" type="noConversion"/>
  </si>
  <si>
    <r>
      <t>2014</t>
    </r>
    <r>
      <rPr>
        <sz val="10"/>
        <rFont val="仿宋_GB2312"/>
        <family val="3"/>
        <charset val="134"/>
      </rPr>
      <t>年耕地面积（公顷）</t>
    </r>
    <phoneticPr fontId="1" type="noConversion"/>
  </si>
  <si>
    <t>5.03</t>
    <phoneticPr fontId="3" type="noConversion"/>
  </si>
  <si>
    <r>
      <rPr>
        <sz val="10"/>
        <rFont val="仿宋_GB2312"/>
        <family val="3"/>
        <charset val="134"/>
      </rPr>
      <t>基本农田保护区
（公顷）</t>
    </r>
    <phoneticPr fontId="1" type="noConversion"/>
  </si>
  <si>
    <r>
      <rPr>
        <sz val="10"/>
        <rFont val="仿宋_GB2312"/>
        <family val="3"/>
        <charset val="134"/>
      </rPr>
      <t>一般农地区
（公顷）</t>
    </r>
    <phoneticPr fontId="1" type="noConversion"/>
  </si>
  <si>
    <t>城镇建设用地区（公顷）</t>
    <phoneticPr fontId="1" type="noConversion"/>
  </si>
  <si>
    <r>
      <rPr>
        <sz val="10"/>
        <rFont val="仿宋_GB2312"/>
        <family val="3"/>
        <charset val="134"/>
      </rPr>
      <t>风景旅游用地区
（公顷）</t>
    </r>
    <phoneticPr fontId="1" type="noConversion"/>
  </si>
  <si>
    <r>
      <rPr>
        <sz val="10"/>
        <rFont val="仿宋_GB2312"/>
        <family val="3"/>
        <charset val="134"/>
      </rPr>
      <t>林业用地区
（公顷）</t>
    </r>
    <phoneticPr fontId="1" type="noConversion"/>
  </si>
  <si>
    <t>附表6</t>
    <phoneticPr fontId="1" type="noConversion"/>
  </si>
  <si>
    <t>附表8</t>
    <phoneticPr fontId="1" type="noConversion"/>
  </si>
  <si>
    <t>周庄镇耕地保有量变化情况表</t>
    <phoneticPr fontId="1" type="noConversion"/>
  </si>
  <si>
    <t>周庄镇基本农田调整情况表</t>
    <phoneticPr fontId="1" type="noConversion"/>
  </si>
  <si>
    <t>周庄镇农村居民点用地情况表</t>
    <phoneticPr fontId="1" type="noConversion"/>
  </si>
  <si>
    <t>周庄镇土地用途分区面积表</t>
    <phoneticPr fontId="1" type="noConversion"/>
  </si>
  <si>
    <t>周庄镇建设用地管制分区情况表</t>
    <phoneticPr fontId="1" type="noConversion"/>
  </si>
  <si>
    <t>附表10</t>
    <phoneticPr fontId="1" type="noConversion"/>
  </si>
  <si>
    <t>周庄镇重点建设项目规划表</t>
    <phoneticPr fontId="1" type="noConversion"/>
  </si>
  <si>
    <t>附表11</t>
    <phoneticPr fontId="1" type="noConversion"/>
  </si>
  <si>
    <t>周庄镇规划控制指标调整表</t>
    <phoneticPr fontId="1" type="noConversion"/>
  </si>
  <si>
    <r>
      <rPr>
        <sz val="10"/>
        <rFont val="仿宋_GB2312"/>
        <family val="3"/>
        <charset val="134"/>
      </rPr>
      <t>乡镇
名称</t>
    </r>
    <phoneticPr fontId="1" type="noConversion"/>
  </si>
  <si>
    <r>
      <rPr>
        <sz val="10"/>
        <rFont val="仿宋_GB2312"/>
        <family val="3"/>
        <charset val="134"/>
      </rPr>
      <t>耕地保有量（公顷）</t>
    </r>
    <phoneticPr fontId="1" type="noConversion"/>
  </si>
  <si>
    <r>
      <rPr>
        <sz val="10"/>
        <rFont val="仿宋_GB2312"/>
        <family val="3"/>
        <charset val="134"/>
      </rPr>
      <t>基本农田保护目标（公顷）</t>
    </r>
    <phoneticPr fontId="1" type="noConversion"/>
  </si>
  <si>
    <r>
      <rPr>
        <sz val="10"/>
        <rFont val="仿宋_GB2312"/>
        <family val="3"/>
        <charset val="134"/>
      </rPr>
      <t>建设用地总规模（公顷）</t>
    </r>
    <phoneticPr fontId="1" type="noConversion"/>
  </si>
  <si>
    <r>
      <rPr>
        <sz val="10"/>
        <rFont val="仿宋_GB2312"/>
        <family val="3"/>
        <charset val="134"/>
      </rPr>
      <t>城乡建设用地规模（公顷）</t>
    </r>
    <phoneticPr fontId="1" type="noConversion"/>
  </si>
  <si>
    <r>
      <rPr>
        <sz val="10"/>
        <rFont val="仿宋_GB2312"/>
        <family val="3"/>
        <charset val="134"/>
      </rPr>
      <t>城镇工矿用地规模（公顷）</t>
    </r>
    <phoneticPr fontId="1" type="noConversion"/>
  </si>
  <si>
    <r>
      <rPr>
        <sz val="10"/>
        <rFont val="仿宋_GB2312"/>
        <family val="3"/>
        <charset val="134"/>
      </rPr>
      <t>新增建设用地规模（公顷）</t>
    </r>
    <phoneticPr fontId="1" type="noConversion"/>
  </si>
  <si>
    <r>
      <rPr>
        <sz val="10"/>
        <rFont val="仿宋_GB2312"/>
        <family val="3"/>
        <charset val="134"/>
      </rPr>
      <t>新增建设占用耕地规模（公顷）</t>
    </r>
    <phoneticPr fontId="1" type="noConversion"/>
  </si>
  <si>
    <r>
      <rPr>
        <sz val="10"/>
        <rFont val="仿宋_GB2312"/>
        <family val="3"/>
        <charset val="134"/>
      </rPr>
      <t>土地整治补充耕地规模（公顷）</t>
    </r>
    <phoneticPr fontId="1" type="noConversion"/>
  </si>
  <si>
    <r>
      <rPr>
        <sz val="10"/>
        <rFont val="仿宋_GB2312"/>
        <family val="3"/>
        <charset val="134"/>
      </rPr>
      <t>周庄镇</t>
    </r>
    <phoneticPr fontId="3" type="noConversion"/>
  </si>
  <si>
    <t>新建</t>
    <phoneticPr fontId="1" type="noConversion"/>
  </si>
  <si>
    <r>
      <rPr>
        <sz val="11"/>
        <rFont val="仿宋_GB2312"/>
        <family val="3"/>
        <charset val="134"/>
      </rPr>
      <t>沙河绿道</t>
    </r>
    <phoneticPr fontId="1" type="noConversion"/>
  </si>
  <si>
    <r>
      <rPr>
        <sz val="11"/>
        <rFont val="仿宋_GB2312"/>
        <family val="3"/>
        <charset val="134"/>
      </rPr>
      <t>产业集聚区西片区纬一路</t>
    </r>
    <phoneticPr fontId="1" type="noConversion"/>
  </si>
  <si>
    <r>
      <rPr>
        <sz val="11"/>
        <rFont val="仿宋_GB2312"/>
        <family val="3"/>
        <charset val="134"/>
      </rPr>
      <t>修武绕城改建工程</t>
    </r>
    <phoneticPr fontId="1" type="noConversion"/>
  </si>
  <si>
    <r>
      <rPr>
        <sz val="11"/>
        <rFont val="仿宋_GB2312"/>
        <family val="3"/>
        <charset val="134"/>
      </rPr>
      <t>修武至焦作段改建工程</t>
    </r>
    <phoneticPr fontId="1" type="noConversion"/>
  </si>
  <si>
    <t>改建</t>
    <phoneticPr fontId="1" type="noConversion"/>
  </si>
  <si>
    <r>
      <rPr>
        <sz val="10"/>
        <rFont val="仿宋_GB2312"/>
        <family val="3"/>
        <charset val="134"/>
      </rPr>
      <t>待王路（金源路－修武县城西环路）</t>
    </r>
    <phoneticPr fontId="1" type="noConversion"/>
  </si>
  <si>
    <r>
      <rPr>
        <sz val="11"/>
        <rFont val="仿宋_GB2312"/>
        <family val="3"/>
        <charset val="134"/>
      </rPr>
      <t>产业集聚区西片区规划二路</t>
    </r>
    <phoneticPr fontId="1" type="noConversion"/>
  </si>
  <si>
    <r>
      <rPr>
        <sz val="10"/>
        <rFont val="仿宋_GB2312"/>
        <family val="3"/>
        <charset val="134"/>
      </rPr>
      <t>绿色旅游走廊建设及改善子项目</t>
    </r>
    <phoneticPr fontId="1" type="noConversion"/>
  </si>
  <si>
    <r>
      <rPr>
        <sz val="11"/>
        <rFont val="仿宋_GB2312"/>
        <family val="3"/>
        <charset val="134"/>
      </rPr>
      <t>焦作市东海大道两侧绿化带工程项目</t>
    </r>
    <phoneticPr fontId="1" type="noConversion"/>
  </si>
  <si>
    <r>
      <rPr>
        <sz val="11"/>
        <rFont val="仿宋_GB2312"/>
        <family val="3"/>
        <charset val="134"/>
      </rPr>
      <t>郑焦城际铁路拆旧安置点（修武段）</t>
    </r>
    <phoneticPr fontId="1" type="noConversion"/>
  </si>
  <si>
    <t>二、水利</t>
    <phoneticPr fontId="1" type="noConversion"/>
  </si>
  <si>
    <r>
      <rPr>
        <sz val="10"/>
        <rFont val="仿宋_GB2312"/>
        <family val="3"/>
        <charset val="134"/>
      </rPr>
      <t>焦作市人民路水生态工程</t>
    </r>
    <phoneticPr fontId="1" type="noConversion"/>
  </si>
  <si>
    <r>
      <rPr>
        <sz val="10"/>
        <rFont val="仿宋_GB2312"/>
        <family val="3"/>
        <charset val="134"/>
      </rPr>
      <t>大沙河等中小河流治理</t>
    </r>
    <phoneticPr fontId="1" type="noConversion"/>
  </si>
  <si>
    <r>
      <rPr>
        <sz val="10"/>
        <rFont val="仿宋_GB2312"/>
        <family val="3"/>
        <charset val="134"/>
      </rPr>
      <t>大沙河生态廊</t>
    </r>
    <phoneticPr fontId="1" type="noConversion"/>
  </si>
  <si>
    <t>三、能源</t>
    <phoneticPr fontId="1" type="noConversion"/>
  </si>
  <si>
    <r>
      <t xml:space="preserve">110kV </t>
    </r>
    <r>
      <rPr>
        <sz val="10"/>
        <rFont val="仿宋_GB2312"/>
        <family val="3"/>
        <charset val="134"/>
      </rPr>
      <t>周庄变电站</t>
    </r>
    <phoneticPr fontId="1" type="noConversion"/>
  </si>
  <si>
    <r>
      <rPr>
        <sz val="10"/>
        <rFont val="仿宋_GB2312"/>
        <family val="3"/>
        <charset val="134"/>
      </rPr>
      <t>焦作市通信基站</t>
    </r>
    <phoneticPr fontId="1" type="noConversion"/>
  </si>
  <si>
    <t>四、旅游及其他基础设施</t>
    <phoneticPr fontId="1" type="noConversion"/>
  </si>
  <si>
    <r>
      <t>62111</t>
    </r>
    <r>
      <rPr>
        <sz val="10"/>
        <rFont val="仿宋_GB2312"/>
        <family val="3"/>
        <charset val="134"/>
      </rPr>
      <t>部队营区建设工程</t>
    </r>
    <r>
      <rPr>
        <sz val="10"/>
        <rFont val="Times New Roman"/>
        <family val="1"/>
      </rPr>
      <t xml:space="preserve"> </t>
    </r>
    <phoneticPr fontId="1" type="noConversion"/>
  </si>
  <si>
    <t>修武县城市道路路灯照明设施综合提升改造项目</t>
    <phoneticPr fontId="1" type="noConversion"/>
  </si>
  <si>
    <t>总规模（公顷）</t>
    <phoneticPr fontId="1" type="noConversion"/>
  </si>
  <si>
    <t>—</t>
    <phoneticPr fontId="1" type="noConversion"/>
  </si>
  <si>
    <t>五、其他</t>
    <phoneticPr fontId="1" type="noConversion"/>
  </si>
  <si>
    <t>备注：列入县级以上国民经济发展规划、“十三五”期间各行业专业规划以及各年度县委、县政府决策部署的重大项目亦在清单内。</t>
    <phoneticPr fontId="1" type="noConversion"/>
  </si>
  <si>
    <t>附表2</t>
    <phoneticPr fontId="1" type="noConversion"/>
  </si>
  <si>
    <r>
      <t xml:space="preserve">    </t>
    </r>
    <r>
      <rPr>
        <sz val="11"/>
        <rFont val="仿宋_GB2312"/>
        <family val="3"/>
        <charset val="134"/>
      </rPr>
      <t>城乡建设用地规模</t>
    </r>
    <phoneticPr fontId="1" type="noConversion"/>
  </si>
  <si>
    <r>
      <t xml:space="preserve">   </t>
    </r>
    <r>
      <rPr>
        <sz val="11"/>
        <rFont val="仿宋_GB2312"/>
        <family val="3"/>
        <charset val="134"/>
      </rPr>
      <t>交通水利及其他建设用地规模</t>
    </r>
    <phoneticPr fontId="1" type="noConversion"/>
  </si>
  <si>
    <r>
      <rPr>
        <sz val="10"/>
        <rFont val="仿宋_GB2312"/>
        <family val="3"/>
        <charset val="134"/>
      </rPr>
      <t>规划期</t>
    </r>
  </si>
  <si>
    <r>
      <rPr>
        <sz val="10"/>
        <rFont val="仿宋_GB2312"/>
        <family val="3"/>
        <charset val="134"/>
      </rPr>
      <t>年均增减</t>
    </r>
  </si>
  <si>
    <t>—</t>
    <phoneticPr fontId="1" type="noConversion"/>
  </si>
  <si>
    <t>土地整理包含农村居民点自求平衡拆旧和弹性拆旧
其他包含工矿复垦等其他</t>
    <phoneticPr fontId="1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</si>
</sst>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 "/>
    <numFmt numFmtId="178" formatCode="0.00_);[Red]\(0.00\)"/>
  </numFmts>
  <fonts count="2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Times New Roman"/>
      <family val="1"/>
    </font>
    <font>
      <sz val="10"/>
      <name val="仿宋_GB2312"/>
      <family val="3"/>
      <charset val="134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1"/>
      <name val="宋体"/>
      <family val="2"/>
      <charset val="134"/>
      <scheme val="minor"/>
    </font>
    <font>
      <sz val="18"/>
      <name val="黑体"/>
      <family val="3"/>
      <charset val="134"/>
    </font>
    <font>
      <sz val="11"/>
      <name val="Times New Roman"/>
      <family val="1"/>
    </font>
    <font>
      <sz val="11"/>
      <name val="仿宋_GB2312"/>
      <family val="3"/>
      <charset val="134"/>
    </font>
    <font>
      <sz val="11"/>
      <name val="宋体"/>
      <family val="3"/>
      <charset val="134"/>
    </font>
    <font>
      <sz val="9"/>
      <name val="仿宋_GB2312"/>
      <family val="3"/>
      <charset val="134"/>
    </font>
    <font>
      <sz val="12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11"/>
      <name val="Times New Roman"/>
      <family val="1"/>
    </font>
    <font>
      <b/>
      <sz val="11"/>
      <name val="仿宋_GB2312"/>
      <family val="3"/>
      <charset val="134"/>
    </font>
    <font>
      <sz val="18"/>
      <name val="宋体"/>
      <family val="2"/>
      <charset val="134"/>
      <scheme val="minor"/>
    </font>
    <font>
      <sz val="16"/>
      <name val="黑体"/>
      <family val="3"/>
      <charset val="134"/>
    </font>
    <font>
      <sz val="16"/>
      <name val="宋体"/>
      <family val="2"/>
      <charset val="134"/>
      <scheme val="minor"/>
    </font>
    <font>
      <sz val="10"/>
      <name val="宋体"/>
      <family val="2"/>
      <charset val="134"/>
      <scheme val="minor"/>
    </font>
    <font>
      <sz val="12"/>
      <name val="宋体"/>
      <family val="2"/>
      <charset val="134"/>
      <scheme val="minor"/>
    </font>
    <font>
      <sz val="10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2" fillId="0" borderId="0"/>
    <xf numFmtId="0" fontId="10" fillId="0" borderId="0"/>
    <xf numFmtId="0" fontId="17" fillId="0" borderId="0"/>
    <xf numFmtId="0" fontId="4" fillId="0" borderId="0">
      <alignment vertical="center"/>
    </xf>
    <xf numFmtId="0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99">
    <xf numFmtId="0" fontId="0" fillId="0" borderId="0" xfId="0">
      <alignment vertical="center"/>
    </xf>
    <xf numFmtId="0" fontId="11" fillId="0" borderId="0" xfId="0" applyFont="1" applyFill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 indent="1"/>
    </xf>
    <xf numFmtId="0" fontId="19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9" fillId="0" borderId="1" xfId="0" applyFont="1" applyFill="1" applyBorder="1" applyAlignment="1">
      <alignment horizontal="left" vertical="center" wrapText="1" indent="2"/>
    </xf>
    <xf numFmtId="0" fontId="13" fillId="0" borderId="1" xfId="0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justify" vertical="center" wrapText="1"/>
    </xf>
    <xf numFmtId="177" fontId="13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0" fontId="13" fillId="0" borderId="1" xfId="0" applyFont="1" applyFill="1" applyBorder="1" applyAlignment="1">
      <alignment horizontal="left" vertical="center"/>
    </xf>
    <xf numFmtId="0" fontId="13" fillId="0" borderId="1" xfId="1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178" fontId="13" fillId="0" borderId="1" xfId="0" applyNumberFormat="1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177" fontId="13" fillId="0" borderId="2" xfId="0" applyNumberFormat="1" applyFont="1" applyFill="1" applyBorder="1" applyAlignment="1">
      <alignment horizontal="center" vertical="center" wrapText="1"/>
    </xf>
    <xf numFmtId="177" fontId="19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>
      <alignment vertical="center"/>
    </xf>
    <xf numFmtId="177" fontId="11" fillId="0" borderId="0" xfId="0" applyNumberFormat="1" applyFont="1" applyFill="1">
      <alignment vertical="center"/>
    </xf>
    <xf numFmtId="177" fontId="9" fillId="0" borderId="1" xfId="0" applyNumberFormat="1" applyFont="1" applyFill="1" applyBorder="1" applyAlignment="1">
      <alignment horizontal="center" vertical="center"/>
    </xf>
    <xf numFmtId="177" fontId="9" fillId="0" borderId="0" xfId="0" applyNumberFormat="1" applyFont="1" applyFill="1" applyBorder="1" applyAlignment="1">
      <alignment horizontal="center" vertical="center" wrapText="1"/>
    </xf>
    <xf numFmtId="177" fontId="13" fillId="0" borderId="1" xfId="3" applyNumberFormat="1" applyFont="1" applyFill="1" applyBorder="1" applyAlignment="1">
      <alignment horizontal="center" vertical="center" wrapText="1"/>
    </xf>
    <xf numFmtId="178" fontId="9" fillId="0" borderId="0" xfId="0" applyNumberFormat="1" applyFont="1" applyFill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6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21" fillId="0" borderId="0" xfId="0" applyFont="1" applyFill="1">
      <alignment vertical="center"/>
    </xf>
    <xf numFmtId="0" fontId="21" fillId="0" borderId="0" xfId="0" applyFont="1" applyFill="1" applyAlignment="1">
      <alignment horizontal="left" vertical="center"/>
    </xf>
    <xf numFmtId="0" fontId="23" fillId="0" borderId="0" xfId="0" applyFont="1" applyFill="1">
      <alignment vertical="center"/>
    </xf>
    <xf numFmtId="0" fontId="22" fillId="0" borderId="0" xfId="0" applyFont="1" applyFill="1">
      <alignment vertical="center"/>
    </xf>
    <xf numFmtId="177" fontId="21" fillId="0" borderId="0" xfId="0" applyNumberFormat="1" applyFont="1" applyFill="1">
      <alignment vertical="center"/>
    </xf>
    <xf numFmtId="0" fontId="15" fillId="0" borderId="0" xfId="0" applyFont="1" applyFill="1">
      <alignment vertical="center"/>
    </xf>
    <xf numFmtId="177" fontId="13" fillId="0" borderId="0" xfId="0" applyNumberFormat="1" applyFont="1" applyFill="1">
      <alignment vertical="center"/>
    </xf>
    <xf numFmtId="0" fontId="19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24" fillId="0" borderId="0" xfId="0" applyFont="1" applyFill="1">
      <alignment vertical="center"/>
    </xf>
    <xf numFmtId="178" fontId="9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>
      <alignment vertical="center"/>
    </xf>
    <xf numFmtId="0" fontId="14" fillId="0" borderId="1" xfId="0" applyFont="1" applyFill="1" applyBorder="1" applyAlignment="1">
      <alignment vertical="center" wrapText="1"/>
    </xf>
    <xf numFmtId="0" fontId="8" fillId="0" borderId="1" xfId="7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7" fontId="25" fillId="0" borderId="0" xfId="0" applyNumberFormat="1" applyFont="1" applyFill="1">
      <alignment vertical="center"/>
    </xf>
    <xf numFmtId="0" fontId="25" fillId="0" borderId="0" xfId="0" applyFont="1" applyFill="1">
      <alignment vertical="center"/>
    </xf>
    <xf numFmtId="177" fontId="9" fillId="0" borderId="0" xfId="0" applyNumberFormat="1" applyFont="1" applyFill="1">
      <alignment vertical="center"/>
    </xf>
    <xf numFmtId="177" fontId="9" fillId="0" borderId="1" xfId="6" applyNumberFormat="1" applyFont="1" applyFill="1" applyBorder="1" applyAlignment="1">
      <alignment horizontal="center" vertical="center"/>
    </xf>
    <xf numFmtId="177" fontId="24" fillId="0" borderId="0" xfId="0" applyNumberFormat="1" applyFont="1" applyFill="1">
      <alignment vertical="center"/>
    </xf>
    <xf numFmtId="177" fontId="18" fillId="0" borderId="0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6" applyNumberFormat="1" applyFont="1" applyFill="1" applyBorder="1" applyAlignment="1">
      <alignment horizontal="center" vertical="center"/>
    </xf>
    <xf numFmtId="177" fontId="11" fillId="0" borderId="1" xfId="0" applyNumberFormat="1" applyFont="1" applyFill="1" applyBorder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78" fontId="13" fillId="0" borderId="3" xfId="0" applyNumberFormat="1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77" fontId="13" fillId="0" borderId="10" xfId="0" applyNumberFormat="1" applyFont="1" applyFill="1" applyBorder="1" applyAlignment="1">
      <alignment horizontal="center" vertical="center" wrapText="1"/>
    </xf>
    <xf numFmtId="177" fontId="13" fillId="0" borderId="7" xfId="0" applyNumberFormat="1" applyFont="1" applyFill="1" applyBorder="1" applyAlignment="1">
      <alignment horizontal="center" vertical="center" wrapText="1"/>
    </xf>
    <xf numFmtId="177" fontId="13" fillId="0" borderId="8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</cellXfs>
  <cellStyles count="25">
    <cellStyle name="百分比" xfId="3" builtinId="5"/>
    <cellStyle name="常规" xfId="0" builtinId="0"/>
    <cellStyle name="常规 10" xfId="23"/>
    <cellStyle name="常规 11" xfId="11"/>
    <cellStyle name="常规 12" xfId="12"/>
    <cellStyle name="常规 13" xfId="13"/>
    <cellStyle name="常规 14" xfId="15"/>
    <cellStyle name="常规 15" xfId="16"/>
    <cellStyle name="常规 16" xfId="18"/>
    <cellStyle name="常规 17" xfId="22"/>
    <cellStyle name="常规 18" xfId="14"/>
    <cellStyle name="常规 19" xfId="17"/>
    <cellStyle name="常规 2" xfId="1"/>
    <cellStyle name="常规 2 2" xfId="6"/>
    <cellStyle name="常规 20" xfId="20"/>
    <cellStyle name="常规 21" xfId="24"/>
    <cellStyle name="常规 3" xfId="2"/>
    <cellStyle name="常规 4" xfId="8"/>
    <cellStyle name="常规 4 4" xfId="4"/>
    <cellStyle name="常规 5" xfId="10"/>
    <cellStyle name="常规 6" xfId="9"/>
    <cellStyle name="常规 7" xfId="5"/>
    <cellStyle name="常规 8" xfId="19"/>
    <cellStyle name="常规 9" xfId="21"/>
    <cellStyle name="常规_Sheet1" xfId="7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showZeros="0" workbookViewId="0">
      <selection activeCell="I12" sqref="I12"/>
    </sheetView>
  </sheetViews>
  <sheetFormatPr defaultColWidth="9" defaultRowHeight="14.4"/>
  <cols>
    <col min="1" max="1" width="10.109375" style="1" bestFit="1" customWidth="1"/>
    <col min="2" max="2" width="13.88671875" style="1" bestFit="1" customWidth="1"/>
    <col min="3" max="3" width="18.33203125" style="1" bestFit="1" customWidth="1"/>
    <col min="4" max="4" width="13.88671875" style="1" bestFit="1" customWidth="1"/>
    <col min="5" max="5" width="20.109375" style="1" bestFit="1" customWidth="1"/>
    <col min="6" max="16384" width="9" style="1"/>
  </cols>
  <sheetData>
    <row r="1" spans="1:5" s="28" customFormat="1" ht="22.2">
      <c r="A1" s="10" t="s">
        <v>98</v>
      </c>
    </row>
    <row r="2" spans="1:5" s="30" customFormat="1" ht="30" customHeight="1">
      <c r="A2" s="66" t="s">
        <v>99</v>
      </c>
      <c r="B2" s="66"/>
      <c r="C2" s="66"/>
      <c r="D2" s="66"/>
      <c r="E2" s="66"/>
    </row>
    <row r="3" spans="1:5" s="19" customFormat="1" ht="34.049999999999997" customHeight="1">
      <c r="A3" s="64" t="s">
        <v>20</v>
      </c>
      <c r="B3" s="64"/>
      <c r="C3" s="64"/>
      <c r="D3" s="52" t="s">
        <v>79</v>
      </c>
      <c r="E3" s="52" t="s">
        <v>80</v>
      </c>
    </row>
    <row r="4" spans="1:5" s="19" customFormat="1" ht="34.049999999999997" customHeight="1">
      <c r="A4" s="64" t="s">
        <v>81</v>
      </c>
      <c r="B4" s="64" t="s">
        <v>21</v>
      </c>
      <c r="C4" s="64"/>
      <c r="D4" s="9">
        <v>1435.74</v>
      </c>
      <c r="E4" s="23">
        <v>67.820000000000007</v>
      </c>
    </row>
    <row r="5" spans="1:5" s="19" customFormat="1" ht="34.049999999999997" customHeight="1">
      <c r="A5" s="64"/>
      <c r="B5" s="64" t="s">
        <v>22</v>
      </c>
      <c r="C5" s="64"/>
      <c r="D5" s="9">
        <v>2.65</v>
      </c>
      <c r="E5" s="23">
        <v>0.13</v>
      </c>
    </row>
    <row r="6" spans="1:5" s="19" customFormat="1" ht="34.049999999999997" customHeight="1">
      <c r="A6" s="64"/>
      <c r="B6" s="64" t="s">
        <v>23</v>
      </c>
      <c r="C6" s="64"/>
      <c r="D6" s="9">
        <v>27.76</v>
      </c>
      <c r="E6" s="23">
        <v>1.31</v>
      </c>
    </row>
    <row r="7" spans="1:5" s="19" customFormat="1" ht="34.049999999999997" customHeight="1">
      <c r="A7" s="64"/>
      <c r="B7" s="64" t="s">
        <v>24</v>
      </c>
      <c r="C7" s="64"/>
      <c r="D7" s="9">
        <v>141.01</v>
      </c>
      <c r="E7" s="23">
        <v>6.660000000000001</v>
      </c>
    </row>
    <row r="8" spans="1:5" s="19" customFormat="1" ht="34.049999999999997" customHeight="1">
      <c r="A8" s="64"/>
      <c r="B8" s="64" t="s">
        <v>82</v>
      </c>
      <c r="C8" s="64"/>
      <c r="D8" s="9">
        <v>1607.16</v>
      </c>
      <c r="E8" s="23">
        <v>75.92</v>
      </c>
    </row>
    <row r="9" spans="1:5" s="19" customFormat="1" ht="34.049999999999997" customHeight="1">
      <c r="A9" s="64" t="s">
        <v>83</v>
      </c>
      <c r="B9" s="64" t="s">
        <v>84</v>
      </c>
      <c r="C9" s="52" t="s">
        <v>100</v>
      </c>
      <c r="D9" s="9">
        <v>85.12</v>
      </c>
      <c r="E9" s="23">
        <v>4.0199999999999996</v>
      </c>
    </row>
    <row r="10" spans="1:5" s="19" customFormat="1" ht="34.049999999999997" customHeight="1">
      <c r="A10" s="64"/>
      <c r="B10" s="64"/>
      <c r="C10" s="52" t="s">
        <v>26</v>
      </c>
      <c r="D10" s="9">
        <v>250.02</v>
      </c>
      <c r="E10" s="23">
        <v>11.81</v>
      </c>
    </row>
    <row r="11" spans="1:5" s="19" customFormat="1" ht="34.049999999999997" customHeight="1">
      <c r="A11" s="64"/>
      <c r="B11" s="64"/>
      <c r="C11" s="52" t="s">
        <v>101</v>
      </c>
      <c r="D11" s="9">
        <v>0.14000000000000001</v>
      </c>
      <c r="E11" s="23">
        <v>0.01</v>
      </c>
    </row>
    <row r="12" spans="1:5" s="19" customFormat="1" ht="34.049999999999997" customHeight="1">
      <c r="A12" s="64"/>
      <c r="B12" s="64"/>
      <c r="C12" s="52" t="s">
        <v>25</v>
      </c>
      <c r="D12" s="9">
        <v>335.28</v>
      </c>
      <c r="E12" s="23">
        <v>15.84</v>
      </c>
    </row>
    <row r="13" spans="1:5" s="19" customFormat="1" ht="34.049999999999997" customHeight="1">
      <c r="A13" s="64"/>
      <c r="B13" s="65" t="s">
        <v>102</v>
      </c>
      <c r="C13" s="53" t="s">
        <v>85</v>
      </c>
      <c r="D13" s="9">
        <v>57.59</v>
      </c>
      <c r="E13" s="23">
        <v>2.7199999999999998</v>
      </c>
    </row>
    <row r="14" spans="1:5" s="19" customFormat="1" ht="34.049999999999997" customHeight="1">
      <c r="A14" s="64"/>
      <c r="B14" s="65"/>
      <c r="C14" s="53" t="s">
        <v>86</v>
      </c>
      <c r="D14" s="9">
        <v>22.75</v>
      </c>
      <c r="E14" s="23">
        <v>1.0699999999999998</v>
      </c>
    </row>
    <row r="15" spans="1:5" s="19" customFormat="1" ht="34.049999999999997" customHeight="1">
      <c r="A15" s="64"/>
      <c r="B15" s="65"/>
      <c r="C15" s="53" t="s">
        <v>87</v>
      </c>
      <c r="D15" s="9">
        <v>80.34</v>
      </c>
      <c r="E15" s="23">
        <v>3.7899999999999996</v>
      </c>
    </row>
    <row r="16" spans="1:5" s="19" customFormat="1" ht="34.049999999999997" customHeight="1">
      <c r="A16" s="64"/>
      <c r="B16" s="65" t="s">
        <v>88</v>
      </c>
      <c r="C16" s="53" t="s">
        <v>103</v>
      </c>
      <c r="D16" s="9"/>
      <c r="E16" s="23">
        <v>0</v>
      </c>
    </row>
    <row r="17" spans="1:5" s="19" customFormat="1" ht="34.049999999999997" customHeight="1">
      <c r="A17" s="64"/>
      <c r="B17" s="65"/>
      <c r="C17" s="53" t="s">
        <v>104</v>
      </c>
      <c r="D17" s="9">
        <v>67.31</v>
      </c>
      <c r="E17" s="23">
        <v>3.18</v>
      </c>
    </row>
    <row r="18" spans="1:5" s="19" customFormat="1" ht="34.049999999999997" customHeight="1">
      <c r="A18" s="64"/>
      <c r="B18" s="65"/>
      <c r="C18" s="53" t="s">
        <v>87</v>
      </c>
      <c r="D18" s="9">
        <v>67.31</v>
      </c>
      <c r="E18" s="23">
        <v>3.18</v>
      </c>
    </row>
    <row r="19" spans="1:5" s="19" customFormat="1" ht="34.049999999999997" customHeight="1">
      <c r="A19" s="64"/>
      <c r="B19" s="64" t="s">
        <v>82</v>
      </c>
      <c r="C19" s="64"/>
      <c r="D19" s="9">
        <v>482.93</v>
      </c>
      <c r="E19" s="23">
        <v>22.81</v>
      </c>
    </row>
    <row r="20" spans="1:5" s="19" customFormat="1" ht="34.049999999999997" customHeight="1">
      <c r="A20" s="64" t="s">
        <v>89</v>
      </c>
      <c r="B20" s="64" t="s">
        <v>90</v>
      </c>
      <c r="C20" s="64"/>
      <c r="D20" s="9">
        <v>25.88</v>
      </c>
      <c r="E20" s="23">
        <v>1.22</v>
      </c>
    </row>
    <row r="21" spans="1:5" s="19" customFormat="1" ht="34.049999999999997" customHeight="1">
      <c r="A21" s="64"/>
      <c r="B21" s="64" t="s">
        <v>27</v>
      </c>
      <c r="C21" s="64"/>
      <c r="D21" s="9">
        <v>1.08</v>
      </c>
      <c r="E21" s="23">
        <v>0.05</v>
      </c>
    </row>
    <row r="22" spans="1:5" s="19" customFormat="1" ht="33.6" customHeight="1">
      <c r="A22" s="64"/>
      <c r="B22" s="64" t="s">
        <v>82</v>
      </c>
      <c r="C22" s="64"/>
      <c r="D22" s="9">
        <v>26.96</v>
      </c>
      <c r="E22" s="23">
        <v>1.27</v>
      </c>
    </row>
    <row r="23" spans="1:5" s="19" customFormat="1" ht="34.049999999999997" customHeight="1">
      <c r="A23" s="64" t="s">
        <v>91</v>
      </c>
      <c r="B23" s="64"/>
      <c r="C23" s="64"/>
      <c r="D23" s="53">
        <v>2117.0500000000002</v>
      </c>
      <c r="E23" s="23">
        <v>100</v>
      </c>
    </row>
  </sheetData>
  <mergeCells count="18">
    <mergeCell ref="A20:A22"/>
    <mergeCell ref="B20:C20"/>
    <mergeCell ref="B21:C21"/>
    <mergeCell ref="B22:C22"/>
    <mergeCell ref="A23:C23"/>
    <mergeCell ref="A2:E2"/>
    <mergeCell ref="A3:C3"/>
    <mergeCell ref="A4:A8"/>
    <mergeCell ref="B4:C4"/>
    <mergeCell ref="B5:C5"/>
    <mergeCell ref="B6:C6"/>
    <mergeCell ref="B7:C7"/>
    <mergeCell ref="B8:C8"/>
    <mergeCell ref="A9:A19"/>
    <mergeCell ref="B9:B12"/>
    <mergeCell ref="B13:B15"/>
    <mergeCell ref="B16:B18"/>
    <mergeCell ref="B19:C19"/>
  </mergeCells>
  <phoneticPr fontId="1" type="noConversion"/>
  <printOptions horizontalCentered="1"/>
  <pageMargins left="0.70866141732283472" right="0.70866141732283472" top="0.55118110236220474" bottom="0.55118110236220474" header="0.31496062992125984" footer="0.31496062992125984"/>
  <pageSetup paperSize="9"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496"/>
  <sheetViews>
    <sheetView showZeros="0" workbookViewId="0">
      <pane xSplit="2" ySplit="3" topLeftCell="C4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RowHeight="14.4"/>
  <cols>
    <col min="1" max="1" width="17.77734375" style="1" customWidth="1"/>
    <col min="2" max="2" width="5.33203125" style="1" customWidth="1"/>
    <col min="3" max="3" width="53.88671875" style="1" customWidth="1"/>
    <col min="4" max="4" width="5.5546875" style="1" bestFit="1" customWidth="1"/>
    <col min="5" max="16384" width="8.88671875" style="1"/>
  </cols>
  <sheetData>
    <row r="1" spans="1:4" s="28" customFormat="1" ht="22.2">
      <c r="A1" s="95" t="s">
        <v>198</v>
      </c>
      <c r="B1" s="95"/>
      <c r="C1" s="29"/>
    </row>
    <row r="2" spans="1:4" s="31" customFormat="1" ht="20.399999999999999">
      <c r="A2" s="85" t="s">
        <v>199</v>
      </c>
      <c r="B2" s="85"/>
      <c r="C2" s="85"/>
      <c r="D2" s="85"/>
    </row>
    <row r="3" spans="1:4" s="19" customFormat="1" ht="30" customHeight="1">
      <c r="A3" s="84" t="s">
        <v>133</v>
      </c>
      <c r="B3" s="84"/>
      <c r="C3" s="58" t="s">
        <v>93</v>
      </c>
      <c r="D3" s="41" t="s">
        <v>134</v>
      </c>
    </row>
    <row r="4" spans="1:4" s="19" customFormat="1" ht="18" customHeight="1">
      <c r="A4" s="83" t="s">
        <v>135</v>
      </c>
      <c r="B4" s="58">
        <v>1</v>
      </c>
      <c r="C4" s="11" t="s">
        <v>29</v>
      </c>
      <c r="D4" s="40" t="s">
        <v>136</v>
      </c>
    </row>
    <row r="5" spans="1:4" s="19" customFormat="1" ht="18" customHeight="1">
      <c r="A5" s="83"/>
      <c r="B5" s="58">
        <v>2</v>
      </c>
      <c r="C5" s="12" t="s">
        <v>30</v>
      </c>
      <c r="D5" s="40" t="s">
        <v>136</v>
      </c>
    </row>
    <row r="6" spans="1:4" s="19" customFormat="1" ht="18" customHeight="1">
      <c r="A6" s="83"/>
      <c r="B6" s="58">
        <v>3</v>
      </c>
      <c r="C6" s="12" t="s">
        <v>32</v>
      </c>
      <c r="D6" s="40" t="s">
        <v>136</v>
      </c>
    </row>
    <row r="7" spans="1:4" s="19" customFormat="1" ht="18" customHeight="1">
      <c r="A7" s="83"/>
      <c r="B7" s="58">
        <v>4</v>
      </c>
      <c r="C7" s="12" t="s">
        <v>33</v>
      </c>
      <c r="D7" s="40" t="s">
        <v>136</v>
      </c>
    </row>
    <row r="8" spans="1:4" s="19" customFormat="1" ht="18" customHeight="1">
      <c r="A8" s="83"/>
      <c r="B8" s="58">
        <v>5</v>
      </c>
      <c r="C8" s="2" t="s">
        <v>31</v>
      </c>
      <c r="D8" s="40" t="s">
        <v>136</v>
      </c>
    </row>
    <row r="9" spans="1:4" s="19" customFormat="1" ht="18" customHeight="1">
      <c r="A9" s="83"/>
      <c r="B9" s="58">
        <v>6</v>
      </c>
      <c r="C9" s="11" t="s">
        <v>137</v>
      </c>
      <c r="D9" s="40" t="s">
        <v>136</v>
      </c>
    </row>
    <row r="10" spans="1:4" s="19" customFormat="1" ht="18" customHeight="1">
      <c r="A10" s="83"/>
      <c r="B10" s="58">
        <v>7</v>
      </c>
      <c r="C10" s="11" t="s">
        <v>138</v>
      </c>
      <c r="D10" s="40" t="s">
        <v>136</v>
      </c>
    </row>
    <row r="11" spans="1:4" s="19" customFormat="1" ht="18" customHeight="1">
      <c r="A11" s="83"/>
      <c r="B11" s="58">
        <v>8</v>
      </c>
      <c r="C11" s="11" t="s">
        <v>36</v>
      </c>
      <c r="D11" s="40" t="s">
        <v>136</v>
      </c>
    </row>
    <row r="12" spans="1:4" s="19" customFormat="1" ht="18" customHeight="1">
      <c r="A12" s="83"/>
      <c r="B12" s="58">
        <v>9</v>
      </c>
      <c r="C12" s="13" t="s">
        <v>37</v>
      </c>
      <c r="D12" s="40" t="s">
        <v>136</v>
      </c>
    </row>
    <row r="13" spans="1:4" s="19" customFormat="1" ht="18" customHeight="1">
      <c r="A13" s="83"/>
      <c r="B13" s="58">
        <v>10</v>
      </c>
      <c r="C13" s="11" t="s">
        <v>139</v>
      </c>
      <c r="D13" s="40" t="s">
        <v>136</v>
      </c>
    </row>
    <row r="14" spans="1:4" s="19" customFormat="1" ht="18" customHeight="1">
      <c r="A14" s="83"/>
      <c r="B14" s="58">
        <v>11</v>
      </c>
      <c r="C14" s="13" t="s">
        <v>38</v>
      </c>
      <c r="D14" s="40" t="s">
        <v>136</v>
      </c>
    </row>
    <row r="15" spans="1:4" s="19" customFormat="1" ht="18" customHeight="1">
      <c r="A15" s="83"/>
      <c r="B15" s="58">
        <v>12</v>
      </c>
      <c r="C15" s="14" t="s">
        <v>39</v>
      </c>
      <c r="D15" s="40" t="s">
        <v>136</v>
      </c>
    </row>
    <row r="16" spans="1:4" s="19" customFormat="1" ht="18" customHeight="1">
      <c r="A16" s="83"/>
      <c r="B16" s="58">
        <v>13</v>
      </c>
      <c r="C16" s="11" t="s">
        <v>40</v>
      </c>
      <c r="D16" s="40" t="s">
        <v>136</v>
      </c>
    </row>
    <row r="17" spans="1:4" s="19" customFormat="1" ht="18" customHeight="1">
      <c r="A17" s="83"/>
      <c r="B17" s="58">
        <v>14</v>
      </c>
      <c r="C17" s="11" t="s">
        <v>41</v>
      </c>
      <c r="D17" s="40" t="s">
        <v>136</v>
      </c>
    </row>
    <row r="18" spans="1:4" s="19" customFormat="1" ht="18" customHeight="1">
      <c r="A18" s="83"/>
      <c r="B18" s="58">
        <v>15</v>
      </c>
      <c r="C18" s="11" t="s">
        <v>140</v>
      </c>
      <c r="D18" s="40" t="s">
        <v>136</v>
      </c>
    </row>
    <row r="19" spans="1:4" s="19" customFormat="1" ht="18" customHeight="1">
      <c r="A19" s="83"/>
      <c r="B19" s="58">
        <v>16</v>
      </c>
      <c r="C19" s="2" t="s">
        <v>43</v>
      </c>
      <c r="D19" s="40" t="s">
        <v>136</v>
      </c>
    </row>
    <row r="20" spans="1:4" s="19" customFormat="1" ht="18" customHeight="1">
      <c r="A20" s="83"/>
      <c r="B20" s="58">
        <v>17</v>
      </c>
      <c r="C20" s="2" t="s">
        <v>44</v>
      </c>
      <c r="D20" s="40" t="s">
        <v>136</v>
      </c>
    </row>
    <row r="21" spans="1:4" s="19" customFormat="1" ht="18" customHeight="1">
      <c r="A21" s="83"/>
      <c r="B21" s="58">
        <v>18</v>
      </c>
      <c r="C21" s="14" t="s">
        <v>46</v>
      </c>
      <c r="D21" s="40" t="s">
        <v>212</v>
      </c>
    </row>
    <row r="22" spans="1:4" s="19" customFormat="1" ht="18" customHeight="1">
      <c r="A22" s="83"/>
      <c r="B22" s="58">
        <v>19</v>
      </c>
      <c r="C22" s="11" t="s">
        <v>213</v>
      </c>
      <c r="D22" s="40" t="s">
        <v>212</v>
      </c>
    </row>
    <row r="23" spans="1:4" s="19" customFormat="1" ht="18" customHeight="1">
      <c r="A23" s="83"/>
      <c r="B23" s="58">
        <v>20</v>
      </c>
      <c r="C23" s="11" t="s">
        <v>214</v>
      </c>
      <c r="D23" s="40" t="s">
        <v>212</v>
      </c>
    </row>
    <row r="24" spans="1:4" s="19" customFormat="1" ht="18" customHeight="1">
      <c r="A24" s="83"/>
      <c r="B24" s="58">
        <v>21</v>
      </c>
      <c r="C24" s="2" t="s">
        <v>215</v>
      </c>
      <c r="D24" s="40" t="s">
        <v>212</v>
      </c>
    </row>
    <row r="25" spans="1:4" s="19" customFormat="1" ht="18" customHeight="1">
      <c r="A25" s="83"/>
      <c r="B25" s="58">
        <v>22</v>
      </c>
      <c r="C25" s="11" t="s">
        <v>216</v>
      </c>
      <c r="D25" s="40" t="s">
        <v>217</v>
      </c>
    </row>
    <row r="26" spans="1:4" s="19" customFormat="1" ht="18" customHeight="1">
      <c r="A26" s="83"/>
      <c r="B26" s="58">
        <v>23</v>
      </c>
      <c r="C26" s="26" t="s">
        <v>218</v>
      </c>
      <c r="D26" s="40" t="s">
        <v>212</v>
      </c>
    </row>
    <row r="27" spans="1:4" s="19" customFormat="1" ht="18" customHeight="1">
      <c r="A27" s="83"/>
      <c r="B27" s="58">
        <v>24</v>
      </c>
      <c r="C27" s="2" t="s">
        <v>219</v>
      </c>
      <c r="D27" s="40" t="s">
        <v>212</v>
      </c>
    </row>
    <row r="28" spans="1:4" s="19" customFormat="1" ht="18" customHeight="1">
      <c r="A28" s="83"/>
      <c r="B28" s="58">
        <v>25</v>
      </c>
      <c r="C28" s="25" t="s">
        <v>220</v>
      </c>
      <c r="D28" s="40" t="s">
        <v>212</v>
      </c>
    </row>
    <row r="29" spans="1:4" s="19" customFormat="1" ht="18" customHeight="1">
      <c r="A29" s="83"/>
      <c r="B29" s="58">
        <v>26</v>
      </c>
      <c r="C29" s="2" t="s">
        <v>42</v>
      </c>
      <c r="D29" s="40" t="s">
        <v>212</v>
      </c>
    </row>
    <row r="30" spans="1:4" s="19" customFormat="1" ht="18" customHeight="1">
      <c r="A30" s="83"/>
      <c r="B30" s="58">
        <v>27</v>
      </c>
      <c r="C30" s="2" t="s">
        <v>45</v>
      </c>
      <c r="D30" s="40" t="s">
        <v>212</v>
      </c>
    </row>
    <row r="31" spans="1:4" s="19" customFormat="1" ht="18" customHeight="1">
      <c r="A31" s="83"/>
      <c r="B31" s="58">
        <v>28</v>
      </c>
      <c r="C31" s="2" t="s">
        <v>47</v>
      </c>
      <c r="D31" s="40" t="s">
        <v>212</v>
      </c>
    </row>
    <row r="32" spans="1:4" s="19" customFormat="1" ht="18" customHeight="1">
      <c r="A32" s="83"/>
      <c r="B32" s="58">
        <v>29</v>
      </c>
      <c r="C32" s="2" t="s">
        <v>221</v>
      </c>
      <c r="D32" s="40" t="s">
        <v>212</v>
      </c>
    </row>
    <row r="33" spans="1:4" s="19" customFormat="1" ht="18" customHeight="1">
      <c r="A33" s="83"/>
      <c r="B33" s="58">
        <v>30</v>
      </c>
      <c r="C33" s="11" t="s">
        <v>34</v>
      </c>
      <c r="D33" s="40" t="s">
        <v>217</v>
      </c>
    </row>
    <row r="34" spans="1:4" s="19" customFormat="1" ht="18" customHeight="1">
      <c r="A34" s="83"/>
      <c r="B34" s="58">
        <v>31</v>
      </c>
      <c r="C34" s="2" t="s">
        <v>35</v>
      </c>
      <c r="D34" s="40" t="s">
        <v>212</v>
      </c>
    </row>
    <row r="35" spans="1:4" s="19" customFormat="1" ht="18" customHeight="1">
      <c r="A35" s="83"/>
      <c r="B35" s="58">
        <v>32</v>
      </c>
      <c r="C35" s="2" t="s">
        <v>222</v>
      </c>
      <c r="D35" s="40" t="s">
        <v>212</v>
      </c>
    </row>
    <row r="36" spans="1:4" s="19" customFormat="1" ht="18" customHeight="1">
      <c r="A36" s="83"/>
      <c r="B36" s="58">
        <v>33</v>
      </c>
      <c r="C36" s="2" t="s">
        <v>48</v>
      </c>
      <c r="D36" s="40" t="s">
        <v>217</v>
      </c>
    </row>
    <row r="37" spans="1:4" s="19" customFormat="1" ht="18" customHeight="1">
      <c r="A37" s="83" t="s">
        <v>223</v>
      </c>
      <c r="B37" s="58">
        <v>1</v>
      </c>
      <c r="C37" s="25" t="s">
        <v>49</v>
      </c>
      <c r="D37" s="40" t="s">
        <v>212</v>
      </c>
    </row>
    <row r="38" spans="1:4" s="19" customFormat="1" ht="18" customHeight="1">
      <c r="A38" s="83"/>
      <c r="B38" s="58">
        <v>2</v>
      </c>
      <c r="C38" s="25" t="s">
        <v>50</v>
      </c>
      <c r="D38" s="40" t="s">
        <v>212</v>
      </c>
    </row>
    <row r="39" spans="1:4" s="19" customFormat="1" ht="18" customHeight="1">
      <c r="A39" s="83"/>
      <c r="B39" s="58">
        <v>3</v>
      </c>
      <c r="C39" s="25" t="s">
        <v>51</v>
      </c>
      <c r="D39" s="40" t="s">
        <v>212</v>
      </c>
    </row>
    <row r="40" spans="1:4" s="19" customFormat="1" ht="18" customHeight="1">
      <c r="A40" s="83"/>
      <c r="B40" s="58">
        <v>4</v>
      </c>
      <c r="C40" s="25" t="s">
        <v>224</v>
      </c>
      <c r="D40" s="40" t="s">
        <v>212</v>
      </c>
    </row>
    <row r="41" spans="1:4" s="19" customFormat="1" ht="18" customHeight="1">
      <c r="A41" s="83"/>
      <c r="B41" s="58">
        <v>5</v>
      </c>
      <c r="C41" s="25" t="s">
        <v>225</v>
      </c>
      <c r="D41" s="40" t="s">
        <v>212</v>
      </c>
    </row>
    <row r="42" spans="1:4" s="19" customFormat="1" ht="18" customHeight="1">
      <c r="A42" s="83"/>
      <c r="B42" s="58">
        <v>6</v>
      </c>
      <c r="C42" s="27" t="s">
        <v>95</v>
      </c>
      <c r="D42" s="40" t="s">
        <v>212</v>
      </c>
    </row>
    <row r="43" spans="1:4" s="19" customFormat="1" ht="18" customHeight="1">
      <c r="A43" s="83"/>
      <c r="B43" s="58">
        <v>7</v>
      </c>
      <c r="C43" s="27" t="s">
        <v>226</v>
      </c>
      <c r="D43" s="40" t="s">
        <v>212</v>
      </c>
    </row>
    <row r="44" spans="1:4" s="19" customFormat="1" ht="18" customHeight="1">
      <c r="A44" s="83" t="s">
        <v>227</v>
      </c>
      <c r="B44" s="58">
        <v>1</v>
      </c>
      <c r="C44" s="25" t="s">
        <v>52</v>
      </c>
      <c r="D44" s="40" t="s">
        <v>212</v>
      </c>
    </row>
    <row r="45" spans="1:4" s="19" customFormat="1" ht="18" customHeight="1">
      <c r="A45" s="83"/>
      <c r="B45" s="58">
        <v>2</v>
      </c>
      <c r="C45" s="25" t="s">
        <v>228</v>
      </c>
      <c r="D45" s="40" t="s">
        <v>212</v>
      </c>
    </row>
    <row r="46" spans="1:4" s="19" customFormat="1" ht="18" customHeight="1">
      <c r="A46" s="57" t="s">
        <v>227</v>
      </c>
      <c r="B46" s="58">
        <v>3</v>
      </c>
      <c r="C46" s="25" t="s">
        <v>229</v>
      </c>
      <c r="D46" s="40" t="s">
        <v>212</v>
      </c>
    </row>
    <row r="47" spans="1:4" s="19" customFormat="1" ht="18" customHeight="1">
      <c r="A47" s="83" t="s">
        <v>230</v>
      </c>
      <c r="B47" s="58">
        <v>1</v>
      </c>
      <c r="C47" s="25" t="s">
        <v>231</v>
      </c>
      <c r="D47" s="40" t="s">
        <v>212</v>
      </c>
    </row>
    <row r="48" spans="1:4" s="19" customFormat="1" ht="18" customHeight="1">
      <c r="A48" s="83"/>
      <c r="B48" s="58">
        <v>2</v>
      </c>
      <c r="C48" s="42" t="s">
        <v>232</v>
      </c>
      <c r="D48" s="40" t="s">
        <v>217</v>
      </c>
    </row>
    <row r="49" spans="1:4" s="19" customFormat="1" ht="18" customHeight="1">
      <c r="A49" s="96" t="s">
        <v>233</v>
      </c>
      <c r="B49" s="81"/>
      <c r="C49" s="11">
        <v>57.18</v>
      </c>
      <c r="D49" s="40" t="s">
        <v>234</v>
      </c>
    </row>
    <row r="50" spans="1:4" s="19" customFormat="1" ht="18" customHeight="1">
      <c r="A50" s="83" t="s">
        <v>235</v>
      </c>
      <c r="B50" s="58">
        <v>1</v>
      </c>
      <c r="C50" s="2" t="s">
        <v>96</v>
      </c>
      <c r="D50" s="40" t="s">
        <v>212</v>
      </c>
    </row>
    <row r="51" spans="1:4" s="19" customFormat="1" ht="18" customHeight="1">
      <c r="A51" s="83"/>
      <c r="B51" s="58">
        <v>2</v>
      </c>
      <c r="C51" s="2" t="s">
        <v>97</v>
      </c>
      <c r="D51" s="40" t="s">
        <v>212</v>
      </c>
    </row>
    <row r="52" spans="1:4" s="19" customFormat="1" ht="18" customHeight="1">
      <c r="A52" s="97" t="s">
        <v>236</v>
      </c>
      <c r="B52" s="97"/>
      <c r="C52" s="97"/>
      <c r="D52" s="97"/>
    </row>
    <row r="53" spans="1:4" s="19" customFormat="1" ht="18" customHeight="1">
      <c r="A53" s="98"/>
      <c r="B53" s="98"/>
      <c r="C53" s="98"/>
      <c r="D53" s="98"/>
    </row>
    <row r="54" spans="1:4" s="19" customFormat="1" ht="18" customHeight="1"/>
    <row r="55" spans="1:4" s="19" customFormat="1" ht="18" customHeight="1"/>
    <row r="56" spans="1:4" s="19" customFormat="1" ht="18" customHeight="1"/>
    <row r="57" spans="1:4" s="19" customFormat="1" ht="18" customHeight="1"/>
    <row r="58" spans="1:4" s="19" customFormat="1" ht="18" customHeight="1"/>
    <row r="59" spans="1:4" s="19" customFormat="1" ht="18" customHeight="1"/>
    <row r="60" spans="1:4" s="19" customFormat="1" ht="18" customHeight="1"/>
    <row r="61" spans="1:4" s="19" customFormat="1" ht="18" customHeight="1"/>
    <row r="62" spans="1:4" s="19" customFormat="1" ht="18" customHeight="1"/>
    <row r="63" spans="1:4" s="19" customFormat="1" ht="18" customHeight="1"/>
    <row r="64" spans="1:4" s="19" customFormat="1" ht="18" customHeight="1"/>
    <row r="65" s="19" customFormat="1" ht="18" customHeight="1"/>
    <row r="66" s="19" customFormat="1" ht="18" customHeight="1"/>
    <row r="67" s="19" customFormat="1" ht="18" customHeight="1"/>
    <row r="68" s="19" customFormat="1" ht="18" customHeight="1"/>
    <row r="69" s="19" customFormat="1" ht="18" customHeight="1"/>
    <row r="70" s="19" customFormat="1" ht="18" customHeight="1"/>
    <row r="71" s="19" customFormat="1" ht="18" customHeight="1"/>
    <row r="72" s="19" customFormat="1" ht="18" customHeight="1"/>
    <row r="73" s="19" customFormat="1" ht="18" customHeight="1"/>
    <row r="74" s="19" customFormat="1" ht="18" customHeight="1"/>
    <row r="75" s="19" customFormat="1" ht="18" customHeight="1"/>
    <row r="76" s="19" customFormat="1" ht="18" customHeight="1"/>
    <row r="77" s="19" customFormat="1" ht="18" customHeight="1"/>
    <row r="78" s="19" customFormat="1" ht="18" customHeight="1"/>
    <row r="79" s="19" customFormat="1" ht="18" customHeight="1"/>
    <row r="80" s="19" customFormat="1" ht="18" customHeight="1"/>
    <row r="81" s="19" customFormat="1" ht="18" customHeight="1"/>
    <row r="82" s="19" customFormat="1" ht="18" customHeight="1"/>
    <row r="83" s="19" customFormat="1" ht="18" customHeight="1"/>
    <row r="84" s="19" customFormat="1" ht="18" customHeight="1"/>
    <row r="85" s="19" customFormat="1" ht="18" customHeight="1"/>
    <row r="86" s="19" customFormat="1" ht="18" customHeight="1"/>
    <row r="87" s="19" customFormat="1" ht="18" customHeight="1"/>
    <row r="88" s="19" customFormat="1" ht="18" customHeight="1"/>
    <row r="89" s="19" customFormat="1" ht="21" customHeight="1"/>
    <row r="90" s="19" customFormat="1" ht="18" customHeight="1"/>
    <row r="91" s="19" customFormat="1" ht="18" customHeight="1"/>
    <row r="92" s="19" customFormat="1" ht="18" customHeight="1"/>
    <row r="93" s="19" customFormat="1" ht="18" customHeight="1"/>
    <row r="94" s="19" customFormat="1" ht="18" customHeight="1"/>
    <row r="95" s="19" customFormat="1" ht="18" customHeight="1"/>
    <row r="96" s="19" customFormat="1" ht="18" customHeight="1"/>
    <row r="97" s="19" customFormat="1" ht="18" customHeight="1"/>
    <row r="98" s="19" customFormat="1" ht="18" customHeight="1"/>
    <row r="99" ht="37.799999999999997" customHeight="1"/>
    <row r="100" ht="20.399999999999999" customHeight="1"/>
    <row r="101" ht="20.399999999999999" customHeight="1"/>
    <row r="102" s="28" customFormat="1" ht="20.399999999999999" customHeight="1"/>
    <row r="103" s="31" customFormat="1" ht="20.399999999999999" customHeight="1"/>
    <row r="104" s="19" customFormat="1" ht="30" customHeight="1"/>
    <row r="105" s="19" customFormat="1" ht="18" customHeight="1"/>
    <row r="106" s="19" customFormat="1" ht="13.8"/>
    <row r="107" s="19" customFormat="1" ht="13.8"/>
    <row r="108" s="19" customFormat="1" ht="13.8"/>
    <row r="109" s="19" customFormat="1" ht="13.8"/>
    <row r="110" s="19" customFormat="1" ht="13.8"/>
    <row r="111" s="19" customFormat="1" ht="13.8"/>
    <row r="112" s="19" customFormat="1" ht="13.8"/>
    <row r="113" s="19" customFormat="1" ht="13.8"/>
    <row r="114" s="19" customFormat="1" ht="14.4" customHeight="1"/>
    <row r="115" s="19" customFormat="1" ht="13.8"/>
    <row r="116" s="19" customFormat="1" ht="13.8"/>
    <row r="117" s="19" customFormat="1" ht="13.8"/>
    <row r="118" s="19" customFormat="1" ht="13.8"/>
    <row r="119" s="19" customFormat="1" ht="13.8"/>
    <row r="120" s="19" customFormat="1" ht="13.8"/>
    <row r="121" s="19" customFormat="1" ht="13.8"/>
    <row r="122" s="19" customFormat="1" ht="13.8"/>
    <row r="123" s="19" customFormat="1" ht="13.8"/>
    <row r="124" s="19" customFormat="1" ht="13.8" customHeight="1"/>
    <row r="125" s="19" customFormat="1" ht="13.8" customHeight="1"/>
    <row r="126" s="19" customFormat="1" ht="13.8"/>
    <row r="127" s="19" customFormat="1" ht="14.4" customHeight="1"/>
    <row r="128" s="19" customFormat="1" ht="13.8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21" customHeight="1"/>
    <row r="472" ht="21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35.4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</sheetData>
  <mergeCells count="10">
    <mergeCell ref="A1:B1"/>
    <mergeCell ref="A3:B3"/>
    <mergeCell ref="A49:B49"/>
    <mergeCell ref="A50:A51"/>
    <mergeCell ref="A52:D53"/>
    <mergeCell ref="A2:D2"/>
    <mergeCell ref="A4:A36"/>
    <mergeCell ref="A37:A43"/>
    <mergeCell ref="A44:A45"/>
    <mergeCell ref="A47:A48"/>
  </mergeCells>
  <phoneticPr fontId="1" type="noConversion"/>
  <conditionalFormatting sqref="C1:C1048576">
    <cfRule type="duplicateValues" dxfId="0" priority="1"/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Q16"/>
  <sheetViews>
    <sheetView showZeros="0" workbookViewId="0">
      <pane xSplit="1" ySplit="4" topLeftCell="B5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RowHeight="14.4"/>
  <cols>
    <col min="1" max="1" width="12.21875" style="1" bestFit="1" customWidth="1"/>
    <col min="2" max="5" width="9.44140625" style="1" customWidth="1"/>
    <col min="6" max="6" width="8.44140625" style="1" bestFit="1" customWidth="1"/>
    <col min="7" max="7" width="8.5546875" style="1" bestFit="1" customWidth="1"/>
    <col min="8" max="8" width="8.44140625" style="1" bestFit="1" customWidth="1"/>
    <col min="9" max="9" width="8.5546875" style="1" bestFit="1" customWidth="1"/>
    <col min="10" max="10" width="8.44140625" style="1" bestFit="1" customWidth="1"/>
    <col min="11" max="11" width="8.5546875" style="1" bestFit="1" customWidth="1"/>
    <col min="12" max="12" width="7.5546875" style="1" customWidth="1"/>
    <col min="13" max="13" width="8.5546875" style="1" customWidth="1"/>
    <col min="14" max="16" width="7.5546875" style="1" customWidth="1"/>
    <col min="17" max="17" width="7.6640625" style="1" customWidth="1"/>
    <col min="18" max="16384" width="8.88671875" style="1"/>
  </cols>
  <sheetData>
    <row r="1" spans="1:17" s="28" customFormat="1" ht="22.2">
      <c r="A1" s="10" t="s">
        <v>200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s="31" customFormat="1" ht="20.399999999999999">
      <c r="A2" s="66" t="s">
        <v>201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</row>
    <row r="3" spans="1:17" s="19" customFormat="1" ht="33.75" customHeight="1">
      <c r="A3" s="84" t="s">
        <v>202</v>
      </c>
      <c r="B3" s="84" t="s">
        <v>203</v>
      </c>
      <c r="C3" s="84"/>
      <c r="D3" s="84" t="s">
        <v>204</v>
      </c>
      <c r="E3" s="84"/>
      <c r="F3" s="84" t="s">
        <v>205</v>
      </c>
      <c r="G3" s="84"/>
      <c r="H3" s="84" t="s">
        <v>206</v>
      </c>
      <c r="I3" s="84"/>
      <c r="J3" s="84" t="s">
        <v>207</v>
      </c>
      <c r="K3" s="84"/>
      <c r="L3" s="84" t="s">
        <v>208</v>
      </c>
      <c r="M3" s="84"/>
      <c r="N3" s="84" t="s">
        <v>209</v>
      </c>
      <c r="O3" s="84"/>
      <c r="P3" s="84" t="s">
        <v>210</v>
      </c>
      <c r="Q3" s="84"/>
    </row>
    <row r="4" spans="1:17" s="19" customFormat="1" ht="45.75" customHeight="1">
      <c r="A4" s="84"/>
      <c r="B4" s="58" t="s">
        <v>67</v>
      </c>
      <c r="C4" s="58" t="s">
        <v>54</v>
      </c>
      <c r="D4" s="58" t="s">
        <v>67</v>
      </c>
      <c r="E4" s="58" t="s">
        <v>54</v>
      </c>
      <c r="F4" s="58" t="s">
        <v>67</v>
      </c>
      <c r="G4" s="58" t="s">
        <v>54</v>
      </c>
      <c r="H4" s="58" t="s">
        <v>67</v>
      </c>
      <c r="I4" s="58" t="s">
        <v>54</v>
      </c>
      <c r="J4" s="58" t="s">
        <v>67</v>
      </c>
      <c r="K4" s="58" t="s">
        <v>54</v>
      </c>
      <c r="L4" s="58" t="s">
        <v>67</v>
      </c>
      <c r="M4" s="58" t="s">
        <v>54</v>
      </c>
      <c r="N4" s="58" t="s">
        <v>67</v>
      </c>
      <c r="O4" s="58" t="s">
        <v>54</v>
      </c>
      <c r="P4" s="58" t="s">
        <v>67</v>
      </c>
      <c r="Q4" s="58" t="s">
        <v>54</v>
      </c>
    </row>
    <row r="5" spans="1:17" s="19" customFormat="1" ht="24.75" customHeight="1">
      <c r="A5" s="58" t="s">
        <v>211</v>
      </c>
      <c r="B5" s="51">
        <v>1395.07</v>
      </c>
      <c r="C5" s="51">
        <v>1193</v>
      </c>
      <c r="D5" s="51">
        <v>811.5</v>
      </c>
      <c r="E5" s="51">
        <v>904</v>
      </c>
      <c r="F5" s="51">
        <v>406.69</v>
      </c>
      <c r="G5" s="51">
        <v>680.21</v>
      </c>
      <c r="H5" s="51">
        <v>348.48</v>
      </c>
      <c r="I5" s="51">
        <v>474.88</v>
      </c>
      <c r="J5" s="51">
        <v>176.23</v>
      </c>
      <c r="K5" s="51">
        <v>99.68</v>
      </c>
      <c r="L5" s="51">
        <v>175.75</v>
      </c>
      <c r="M5" s="51">
        <v>254.63</v>
      </c>
      <c r="N5" s="51">
        <v>158.19</v>
      </c>
      <c r="O5" s="51">
        <v>226.90000000000003</v>
      </c>
      <c r="P5" s="51">
        <v>111.29999999999998</v>
      </c>
      <c r="Q5" s="39">
        <v>80</v>
      </c>
    </row>
    <row r="6" spans="1:17" s="19" customFormat="1" ht="24.75" customHeight="1">
      <c r="A6" s="36" t="s">
        <v>111</v>
      </c>
      <c r="B6" s="51">
        <v>108.35</v>
      </c>
      <c r="C6" s="51">
        <v>68.5</v>
      </c>
      <c r="D6" s="51">
        <v>18.27</v>
      </c>
      <c r="E6" s="51">
        <v>44.28</v>
      </c>
      <c r="F6" s="21">
        <v>45.25</v>
      </c>
      <c r="G6" s="51">
        <v>127.73</v>
      </c>
      <c r="H6" s="51">
        <v>41</v>
      </c>
      <c r="I6" s="51">
        <v>69.790000000000006</v>
      </c>
      <c r="J6" s="51">
        <v>0</v>
      </c>
      <c r="K6" s="51">
        <v>42.42</v>
      </c>
      <c r="L6" s="51">
        <v>0</v>
      </c>
      <c r="M6" s="51">
        <v>7.63</v>
      </c>
      <c r="N6" s="51">
        <v>0</v>
      </c>
      <c r="O6" s="51">
        <v>7.5</v>
      </c>
      <c r="P6" s="51">
        <v>0</v>
      </c>
      <c r="Q6" s="39">
        <v>0</v>
      </c>
    </row>
    <row r="7" spans="1:17" s="19" customFormat="1" ht="24.75" customHeight="1">
      <c r="A7" s="36" t="s">
        <v>112</v>
      </c>
      <c r="B7" s="51">
        <v>98.39</v>
      </c>
      <c r="C7" s="51">
        <v>57</v>
      </c>
      <c r="D7" s="51">
        <v>4.41</v>
      </c>
      <c r="E7" s="51">
        <v>7.13</v>
      </c>
      <c r="F7" s="21">
        <v>81.25</v>
      </c>
      <c r="G7" s="51">
        <v>135.32</v>
      </c>
      <c r="H7" s="51">
        <v>79.12</v>
      </c>
      <c r="I7" s="51">
        <v>114.36</v>
      </c>
      <c r="J7" s="51">
        <v>52</v>
      </c>
      <c r="K7" s="51">
        <v>27.11</v>
      </c>
      <c r="L7" s="51">
        <v>51.99</v>
      </c>
      <c r="M7" s="51">
        <v>66.650000000000006</v>
      </c>
      <c r="N7" s="51">
        <v>49.75</v>
      </c>
      <c r="O7" s="51">
        <v>64.81</v>
      </c>
      <c r="P7" s="51">
        <v>0</v>
      </c>
      <c r="Q7" s="39">
        <v>0</v>
      </c>
    </row>
    <row r="8" spans="1:17" s="19" customFormat="1" ht="24.75" customHeight="1">
      <c r="A8" s="36" t="s">
        <v>113</v>
      </c>
      <c r="B8" s="51">
        <v>60.15</v>
      </c>
      <c r="C8" s="51">
        <v>65</v>
      </c>
      <c r="D8" s="51">
        <v>26.89</v>
      </c>
      <c r="E8" s="51">
        <v>33.99</v>
      </c>
      <c r="F8" s="21">
        <v>89.96</v>
      </c>
      <c r="G8" s="51">
        <v>71.309999999999988</v>
      </c>
      <c r="H8" s="51">
        <v>88.33</v>
      </c>
      <c r="I8" s="51">
        <v>69.679999999999993</v>
      </c>
      <c r="J8" s="51">
        <v>64.88</v>
      </c>
      <c r="K8" s="51">
        <v>0</v>
      </c>
      <c r="L8" s="51">
        <v>64.900000000000006</v>
      </c>
      <c r="M8" s="51">
        <v>49.36</v>
      </c>
      <c r="N8" s="51">
        <v>58.8</v>
      </c>
      <c r="O8" s="51">
        <v>47.65</v>
      </c>
      <c r="P8" s="51">
        <v>22.29</v>
      </c>
      <c r="Q8" s="39">
        <v>12</v>
      </c>
    </row>
    <row r="9" spans="1:17" s="19" customFormat="1" ht="24.75" customHeight="1">
      <c r="A9" s="36" t="s">
        <v>114</v>
      </c>
      <c r="B9" s="51">
        <v>130.91</v>
      </c>
      <c r="C9" s="51">
        <v>87.5</v>
      </c>
      <c r="D9" s="51">
        <v>0</v>
      </c>
      <c r="E9" s="51">
        <v>11.06</v>
      </c>
      <c r="F9" s="21">
        <v>91.77</v>
      </c>
      <c r="G9" s="51">
        <v>144.44</v>
      </c>
      <c r="H9" s="51">
        <v>86.31</v>
      </c>
      <c r="I9" s="51">
        <v>129.83000000000001</v>
      </c>
      <c r="J9" s="51">
        <v>58.27</v>
      </c>
      <c r="K9" s="51">
        <v>17</v>
      </c>
      <c r="L9" s="51">
        <v>57.78</v>
      </c>
      <c r="M9" s="51">
        <v>63.47</v>
      </c>
      <c r="N9" s="51">
        <v>48.72</v>
      </c>
      <c r="O9" s="51">
        <v>59.35</v>
      </c>
      <c r="P9" s="51">
        <v>0</v>
      </c>
      <c r="Q9" s="39">
        <v>0</v>
      </c>
    </row>
    <row r="10" spans="1:17" s="19" customFormat="1" ht="24.75" customHeight="1">
      <c r="A10" s="36" t="s">
        <v>115</v>
      </c>
      <c r="B10" s="51">
        <v>104.8</v>
      </c>
      <c r="C10" s="51">
        <v>85</v>
      </c>
      <c r="D10" s="51">
        <v>60.72</v>
      </c>
      <c r="E10" s="51">
        <v>65.900000000000006</v>
      </c>
      <c r="F10" s="21">
        <v>11.45</v>
      </c>
      <c r="G10" s="51">
        <v>38.630000000000003</v>
      </c>
      <c r="H10" s="51">
        <v>9.0399999999999991</v>
      </c>
      <c r="I10" s="51">
        <v>31.79</v>
      </c>
      <c r="J10" s="51">
        <v>0</v>
      </c>
      <c r="K10" s="51">
        <v>8.4700000000000006</v>
      </c>
      <c r="L10" s="51">
        <v>0</v>
      </c>
      <c r="M10" s="51">
        <v>12.45</v>
      </c>
      <c r="N10" s="51">
        <v>0</v>
      </c>
      <c r="O10" s="51">
        <v>12</v>
      </c>
      <c r="P10" s="51">
        <v>8.59</v>
      </c>
      <c r="Q10" s="39">
        <v>3</v>
      </c>
    </row>
    <row r="11" spans="1:17" s="19" customFormat="1" ht="24.75" customHeight="1">
      <c r="A11" s="36" t="s">
        <v>116</v>
      </c>
      <c r="B11" s="51">
        <v>134.6</v>
      </c>
      <c r="C11" s="51">
        <v>145</v>
      </c>
      <c r="D11" s="51">
        <v>109.25</v>
      </c>
      <c r="E11" s="51">
        <v>123.53</v>
      </c>
      <c r="F11" s="21">
        <v>31.1</v>
      </c>
      <c r="G11" s="51">
        <v>25.5</v>
      </c>
      <c r="H11" s="51">
        <v>23.19</v>
      </c>
      <c r="I11" s="51">
        <v>8.5500000000000007</v>
      </c>
      <c r="J11" s="51">
        <v>0</v>
      </c>
      <c r="K11" s="51">
        <v>0</v>
      </c>
      <c r="L11" s="51">
        <v>0</v>
      </c>
      <c r="M11" s="51">
        <v>8.5399999999999991</v>
      </c>
      <c r="N11" s="51">
        <v>0</v>
      </c>
      <c r="O11" s="51">
        <v>0.59000000000000008</v>
      </c>
      <c r="P11" s="51">
        <v>1.1100000000000001</v>
      </c>
      <c r="Q11" s="39">
        <v>20</v>
      </c>
    </row>
    <row r="12" spans="1:17" s="19" customFormat="1" ht="24.75" customHeight="1">
      <c r="A12" s="36" t="s">
        <v>117</v>
      </c>
      <c r="B12" s="51">
        <v>244.46</v>
      </c>
      <c r="C12" s="51">
        <v>235</v>
      </c>
      <c r="D12" s="51">
        <v>215.08</v>
      </c>
      <c r="E12" s="51">
        <v>214.51</v>
      </c>
      <c r="F12" s="21">
        <v>6.89</v>
      </c>
      <c r="G12" s="51">
        <v>11.080000000000002</v>
      </c>
      <c r="H12" s="51">
        <v>0.45</v>
      </c>
      <c r="I12" s="51">
        <v>0.45</v>
      </c>
      <c r="J12" s="51">
        <v>0</v>
      </c>
      <c r="K12" s="51">
        <v>0</v>
      </c>
      <c r="L12" s="51">
        <v>0</v>
      </c>
      <c r="M12" s="51">
        <v>4.1900000000000004</v>
      </c>
      <c r="N12" s="51">
        <v>0</v>
      </c>
      <c r="O12" s="51">
        <v>0.16</v>
      </c>
      <c r="P12" s="51">
        <v>21.5</v>
      </c>
      <c r="Q12" s="39">
        <v>13</v>
      </c>
    </row>
    <row r="13" spans="1:17" s="19" customFormat="1" ht="24.75" customHeight="1">
      <c r="A13" s="36" t="s">
        <v>118</v>
      </c>
      <c r="B13" s="51">
        <v>161.86000000000001</v>
      </c>
      <c r="C13" s="51">
        <v>150</v>
      </c>
      <c r="D13" s="51">
        <v>129.44</v>
      </c>
      <c r="E13" s="51">
        <v>132.13999999999999</v>
      </c>
      <c r="F13" s="21">
        <v>12.18</v>
      </c>
      <c r="G13" s="51">
        <v>14.21</v>
      </c>
      <c r="H13" s="51">
        <v>7.12</v>
      </c>
      <c r="I13" s="51">
        <v>8.39</v>
      </c>
      <c r="J13" s="51">
        <v>0.08</v>
      </c>
      <c r="K13" s="51">
        <v>1.19</v>
      </c>
      <c r="L13" s="51">
        <v>0.08</v>
      </c>
      <c r="M13" s="51">
        <v>0.76</v>
      </c>
      <c r="N13" s="51">
        <v>0.08</v>
      </c>
      <c r="O13" s="51">
        <v>0.75</v>
      </c>
      <c r="P13" s="51">
        <v>17.89</v>
      </c>
      <c r="Q13" s="39">
        <v>10</v>
      </c>
    </row>
    <row r="14" spans="1:17" s="19" customFormat="1" ht="24.75" customHeight="1">
      <c r="A14" s="36" t="s">
        <v>119</v>
      </c>
      <c r="B14" s="51">
        <v>136.69</v>
      </c>
      <c r="C14" s="51">
        <v>120</v>
      </c>
      <c r="D14" s="51">
        <v>83.24</v>
      </c>
      <c r="E14" s="51">
        <v>113.01</v>
      </c>
      <c r="F14" s="21">
        <v>15.52</v>
      </c>
      <c r="G14" s="51">
        <v>39.54</v>
      </c>
      <c r="H14" s="51">
        <v>6.54</v>
      </c>
      <c r="I14" s="51">
        <v>9.4600000000000009</v>
      </c>
      <c r="J14" s="51">
        <v>0.86</v>
      </c>
      <c r="K14" s="51">
        <v>1.63</v>
      </c>
      <c r="L14" s="51">
        <v>0.86</v>
      </c>
      <c r="M14" s="51">
        <v>21.099999999999998</v>
      </c>
      <c r="N14" s="51">
        <v>0.84</v>
      </c>
      <c r="O14" s="51">
        <v>16.190000000000001</v>
      </c>
      <c r="P14" s="51">
        <v>13.62</v>
      </c>
      <c r="Q14" s="39">
        <v>7</v>
      </c>
    </row>
    <row r="15" spans="1:17" s="19" customFormat="1" ht="24.75" customHeight="1">
      <c r="A15" s="36" t="s">
        <v>120</v>
      </c>
      <c r="B15" s="51">
        <v>54.37</v>
      </c>
      <c r="C15" s="51">
        <v>45</v>
      </c>
      <c r="D15" s="51">
        <v>34.43</v>
      </c>
      <c r="E15" s="51">
        <v>37.19</v>
      </c>
      <c r="F15" s="21">
        <v>6.31</v>
      </c>
      <c r="G15" s="51">
        <v>21.369999999999997</v>
      </c>
      <c r="H15" s="51">
        <v>2.1800000000000002</v>
      </c>
      <c r="I15" s="51">
        <v>5.5500000000000007</v>
      </c>
      <c r="J15" s="51">
        <v>0</v>
      </c>
      <c r="K15" s="51">
        <v>1.56</v>
      </c>
      <c r="L15" s="51">
        <v>0</v>
      </c>
      <c r="M15" s="51">
        <v>11.69</v>
      </c>
      <c r="N15" s="51">
        <v>0</v>
      </c>
      <c r="O15" s="51">
        <v>10.53</v>
      </c>
      <c r="P15" s="51">
        <v>7.35</v>
      </c>
      <c r="Q15" s="39">
        <v>4</v>
      </c>
    </row>
    <row r="16" spans="1:17" s="19" customFormat="1" ht="24.75" customHeight="1">
      <c r="A16" s="36" t="s">
        <v>121</v>
      </c>
      <c r="B16" s="51">
        <v>160.49</v>
      </c>
      <c r="C16" s="51">
        <v>135</v>
      </c>
      <c r="D16" s="51">
        <v>129.77000000000001</v>
      </c>
      <c r="E16" s="51">
        <v>121.26</v>
      </c>
      <c r="F16" s="21">
        <v>15.01</v>
      </c>
      <c r="G16" s="51">
        <v>51.08</v>
      </c>
      <c r="H16" s="51">
        <v>5.2</v>
      </c>
      <c r="I16" s="51">
        <v>27.03</v>
      </c>
      <c r="J16" s="51">
        <v>0.14000000000000001</v>
      </c>
      <c r="K16" s="51">
        <v>0.3</v>
      </c>
      <c r="L16" s="51">
        <v>0.14000000000000001</v>
      </c>
      <c r="M16" s="51">
        <v>8.7900000000000009</v>
      </c>
      <c r="N16" s="51">
        <v>0</v>
      </c>
      <c r="O16" s="51">
        <v>7.370000000000001</v>
      </c>
      <c r="P16" s="51">
        <v>18.95</v>
      </c>
      <c r="Q16" s="39">
        <v>11</v>
      </c>
    </row>
  </sheetData>
  <mergeCells count="10">
    <mergeCell ref="A2:Q2"/>
    <mergeCell ref="N3:O3"/>
    <mergeCell ref="P3:Q3"/>
    <mergeCell ref="F3:G3"/>
    <mergeCell ref="H3:I3"/>
    <mergeCell ref="A3:A4"/>
    <mergeCell ref="B3:C3"/>
    <mergeCell ref="D3:E3"/>
    <mergeCell ref="J3:K3"/>
    <mergeCell ref="L3:M3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showZeros="0" workbookViewId="0">
      <pane xSplit="1" ySplit="4" topLeftCell="B14" activePane="bottomRight" state="frozen"/>
      <selection pane="topRight" activeCell="B1" sqref="B1"/>
      <selection pane="bottomLeft" activeCell="A5" sqref="A5"/>
      <selection pane="bottomRight" activeCell="F19" sqref="F19"/>
    </sheetView>
  </sheetViews>
  <sheetFormatPr defaultRowHeight="14.4"/>
  <cols>
    <col min="1" max="1" width="31.109375" style="1" bestFit="1" customWidth="1"/>
    <col min="2" max="6" width="8.6640625" style="1" bestFit="1" customWidth="1"/>
    <col min="7" max="7" width="9.5546875" style="1" bestFit="1" customWidth="1"/>
    <col min="8" max="16384" width="8.88671875" style="1"/>
  </cols>
  <sheetData>
    <row r="1" spans="1:7" s="28" customFormat="1" ht="22.2">
      <c r="A1" s="10" t="s">
        <v>237</v>
      </c>
      <c r="B1" s="10"/>
      <c r="C1" s="10"/>
      <c r="D1" s="10"/>
    </row>
    <row r="2" spans="1:7" s="30" customFormat="1" ht="30" customHeight="1">
      <c r="A2" s="66" t="s">
        <v>53</v>
      </c>
      <c r="B2" s="66"/>
      <c r="C2" s="66"/>
      <c r="D2" s="66"/>
      <c r="E2" s="66"/>
      <c r="F2" s="66"/>
      <c r="G2" s="66"/>
    </row>
    <row r="3" spans="1:7" s="19" customFormat="1" ht="34.049999999999997" customHeight="1">
      <c r="A3" s="67" t="s">
        <v>1</v>
      </c>
      <c r="B3" s="69" t="s">
        <v>105</v>
      </c>
      <c r="C3" s="70"/>
      <c r="D3" s="69" t="s">
        <v>106</v>
      </c>
      <c r="E3" s="70"/>
      <c r="F3" s="67" t="s">
        <v>2</v>
      </c>
      <c r="G3" s="67" t="s">
        <v>3</v>
      </c>
    </row>
    <row r="4" spans="1:7" s="19" customFormat="1" ht="34.049999999999997" customHeight="1">
      <c r="A4" s="68"/>
      <c r="B4" s="52" t="s">
        <v>4</v>
      </c>
      <c r="C4" s="52" t="s">
        <v>5</v>
      </c>
      <c r="D4" s="52" t="s">
        <v>4</v>
      </c>
      <c r="E4" s="52" t="s">
        <v>5</v>
      </c>
      <c r="F4" s="68"/>
      <c r="G4" s="68"/>
    </row>
    <row r="5" spans="1:7" s="19" customFormat="1" ht="34.049999999999997" customHeight="1">
      <c r="A5" s="3" t="s">
        <v>6</v>
      </c>
      <c r="B5" s="52"/>
      <c r="C5" s="52"/>
      <c r="D5" s="3"/>
      <c r="E5" s="52"/>
      <c r="F5" s="4"/>
      <c r="G5" s="4"/>
    </row>
    <row r="6" spans="1:7" s="19" customFormat="1" ht="34.049999999999997" customHeight="1">
      <c r="A6" s="5" t="s">
        <v>7</v>
      </c>
      <c r="B6" s="15">
        <v>2469.96</v>
      </c>
      <c r="C6" s="15">
        <v>2122.5700000000002</v>
      </c>
      <c r="D6" s="15">
        <v>1560.1399999999999</v>
      </c>
      <c r="E6" s="15">
        <v>1395.07</v>
      </c>
      <c r="F6" s="15">
        <v>1435.74</v>
      </c>
      <c r="G6" s="52" t="s">
        <v>8</v>
      </c>
    </row>
    <row r="7" spans="1:7" s="19" customFormat="1" ht="34.049999999999997" customHeight="1">
      <c r="A7" s="5" t="s">
        <v>9</v>
      </c>
      <c r="B7" s="24">
        <v>1993.92</v>
      </c>
      <c r="C7" s="15">
        <v>1176.52</v>
      </c>
      <c r="D7" s="15">
        <v>1217.47</v>
      </c>
      <c r="E7" s="15">
        <v>811.5</v>
      </c>
      <c r="F7" s="15">
        <v>812.52</v>
      </c>
      <c r="G7" s="52" t="s">
        <v>8</v>
      </c>
    </row>
    <row r="8" spans="1:7" s="19" customFormat="1" ht="34.049999999999997" customHeight="1">
      <c r="A8" s="5" t="s">
        <v>10</v>
      </c>
      <c r="B8" s="15">
        <v>4.49</v>
      </c>
      <c r="C8" s="15">
        <v>4.49</v>
      </c>
      <c r="D8" s="15">
        <v>2.6500000000000004</v>
      </c>
      <c r="E8" s="15">
        <v>2.6500000000000004</v>
      </c>
      <c r="F8" s="15">
        <v>2.65</v>
      </c>
      <c r="G8" s="52" t="s">
        <v>11</v>
      </c>
    </row>
    <row r="9" spans="1:7" s="19" customFormat="1" ht="34.049999999999997" customHeight="1">
      <c r="A9" s="5" t="s">
        <v>12</v>
      </c>
      <c r="B9" s="15">
        <v>40.22</v>
      </c>
      <c r="C9" s="15">
        <v>35.549999999999997</v>
      </c>
      <c r="D9" s="15">
        <v>29.39</v>
      </c>
      <c r="E9" s="15">
        <v>26.699999999999996</v>
      </c>
      <c r="F9" s="15">
        <v>27.76</v>
      </c>
      <c r="G9" s="52" t="s">
        <v>11</v>
      </c>
    </row>
    <row r="10" spans="1:7" s="19" customFormat="1" ht="34.049999999999997" customHeight="1">
      <c r="A10" s="5" t="s">
        <v>13</v>
      </c>
      <c r="B10" s="15">
        <v>664.04</v>
      </c>
      <c r="C10" s="15">
        <v>894.9</v>
      </c>
      <c r="D10" s="15">
        <v>355.06999999999994</v>
      </c>
      <c r="E10" s="15">
        <v>406.69</v>
      </c>
      <c r="F10" s="15">
        <v>482.93</v>
      </c>
      <c r="G10" s="52" t="s">
        <v>11</v>
      </c>
    </row>
    <row r="11" spans="1:7" s="19" customFormat="1" ht="34.049999999999997" customHeight="1">
      <c r="A11" s="2" t="s">
        <v>238</v>
      </c>
      <c r="B11" s="15">
        <v>564.53</v>
      </c>
      <c r="C11" s="15">
        <v>795.39</v>
      </c>
      <c r="D11" s="15">
        <v>296.84999999999997</v>
      </c>
      <c r="E11" s="15">
        <v>348.48</v>
      </c>
      <c r="F11" s="15">
        <v>335.28</v>
      </c>
      <c r="G11" s="52" t="s">
        <v>8</v>
      </c>
    </row>
    <row r="12" spans="1:7" s="19" customFormat="1" ht="34.049999999999997" customHeight="1">
      <c r="A12" s="2" t="s">
        <v>107</v>
      </c>
      <c r="B12" s="15">
        <v>0.86</v>
      </c>
      <c r="C12" s="15">
        <v>391.64</v>
      </c>
      <c r="D12" s="15">
        <v>0.5</v>
      </c>
      <c r="E12" s="15">
        <v>176.23</v>
      </c>
      <c r="F12" s="15">
        <v>85.26</v>
      </c>
      <c r="G12" s="52" t="s">
        <v>11</v>
      </c>
    </row>
    <row r="13" spans="1:7" s="19" customFormat="1" ht="34.049999999999997" customHeight="1">
      <c r="A13" s="2" t="s">
        <v>108</v>
      </c>
      <c r="B13" s="15">
        <v>563.66999999999996</v>
      </c>
      <c r="C13" s="15">
        <v>403.75</v>
      </c>
      <c r="D13" s="15">
        <v>296.34999999999997</v>
      </c>
      <c r="E13" s="15">
        <v>172.25</v>
      </c>
      <c r="F13" s="15">
        <v>250.02</v>
      </c>
      <c r="G13" s="52" t="s">
        <v>11</v>
      </c>
    </row>
    <row r="14" spans="1:7" s="19" customFormat="1" ht="34.049999999999997" customHeight="1">
      <c r="A14" s="5" t="s">
        <v>239</v>
      </c>
      <c r="B14" s="15">
        <v>99.51</v>
      </c>
      <c r="C14" s="15">
        <v>99.51</v>
      </c>
      <c r="D14" s="15">
        <v>58.220000000000006</v>
      </c>
      <c r="E14" s="15">
        <v>58.21</v>
      </c>
      <c r="F14" s="15">
        <v>147.65</v>
      </c>
      <c r="G14" s="52" t="s">
        <v>11</v>
      </c>
    </row>
    <row r="15" spans="1:7" s="19" customFormat="1" ht="34.049999999999997" customHeight="1">
      <c r="A15" s="35" t="s">
        <v>109</v>
      </c>
      <c r="B15" s="52"/>
      <c r="C15" s="52"/>
      <c r="D15" s="6"/>
      <c r="E15" s="52"/>
      <c r="F15" s="52"/>
      <c r="G15" s="52"/>
    </row>
    <row r="16" spans="1:7" s="19" customFormat="1" ht="34.049999999999997" customHeight="1">
      <c r="A16" s="5" t="s">
        <v>14</v>
      </c>
      <c r="B16" s="52" t="s">
        <v>0</v>
      </c>
      <c r="C16" s="52">
        <v>390.78</v>
      </c>
      <c r="D16" s="52" t="s">
        <v>0</v>
      </c>
      <c r="E16" s="52">
        <v>175.75</v>
      </c>
      <c r="F16" s="15">
        <v>132.08000000000001</v>
      </c>
      <c r="G16" s="52" t="s">
        <v>11</v>
      </c>
    </row>
    <row r="17" spans="1:7" s="19" customFormat="1" ht="34.049999999999997" customHeight="1">
      <c r="A17" s="5" t="s">
        <v>19</v>
      </c>
      <c r="B17" s="52" t="s">
        <v>0</v>
      </c>
      <c r="C17" s="52">
        <v>389</v>
      </c>
      <c r="D17" s="52" t="s">
        <v>0</v>
      </c>
      <c r="E17" s="52">
        <v>173.92</v>
      </c>
      <c r="F17" s="52">
        <v>131.99</v>
      </c>
      <c r="G17" s="52" t="s">
        <v>11</v>
      </c>
    </row>
    <row r="18" spans="1:7" s="19" customFormat="1" ht="34.049999999999997" customHeight="1">
      <c r="A18" s="7" t="s">
        <v>15</v>
      </c>
      <c r="B18" s="52" t="s">
        <v>0</v>
      </c>
      <c r="C18" s="52">
        <v>348.38</v>
      </c>
      <c r="D18" s="52" t="s">
        <v>0</v>
      </c>
      <c r="E18" s="52">
        <v>158.19</v>
      </c>
      <c r="F18" s="52">
        <v>124.4</v>
      </c>
      <c r="G18" s="52" t="s">
        <v>8</v>
      </c>
    </row>
    <row r="19" spans="1:7" s="19" customFormat="1" ht="34.049999999999997" customHeight="1">
      <c r="A19" s="5" t="s">
        <v>110</v>
      </c>
      <c r="B19" s="52" t="s">
        <v>0</v>
      </c>
      <c r="C19" s="52">
        <v>144.94999999999999</v>
      </c>
      <c r="D19" s="52" t="s">
        <v>0</v>
      </c>
      <c r="E19" s="52">
        <v>111.29999999999998</v>
      </c>
      <c r="F19" s="52">
        <v>51.95</v>
      </c>
      <c r="G19" s="52" t="s">
        <v>8</v>
      </c>
    </row>
    <row r="20" spans="1:7" s="19" customFormat="1" ht="34.049999999999997" customHeight="1">
      <c r="A20" s="8" t="s">
        <v>17</v>
      </c>
      <c r="B20" s="52"/>
      <c r="C20" s="52"/>
      <c r="D20" s="52"/>
      <c r="E20" s="52"/>
      <c r="F20" s="52"/>
      <c r="G20" s="4"/>
    </row>
    <row r="21" spans="1:7" s="19" customFormat="1" ht="34.049999999999997" customHeight="1">
      <c r="A21" s="5" t="s">
        <v>18</v>
      </c>
      <c r="B21" s="52">
        <v>236.97</v>
      </c>
      <c r="C21" s="52">
        <v>200</v>
      </c>
      <c r="D21" s="52">
        <v>128</v>
      </c>
      <c r="E21" s="52">
        <v>117</v>
      </c>
      <c r="F21" s="16">
        <v>159</v>
      </c>
      <c r="G21" s="52" t="s">
        <v>8</v>
      </c>
    </row>
  </sheetData>
  <mergeCells count="6">
    <mergeCell ref="A2:G2"/>
    <mergeCell ref="A3:A4"/>
    <mergeCell ref="B3:C3"/>
    <mergeCell ref="D3:E3"/>
    <mergeCell ref="F3:F4"/>
    <mergeCell ref="G3:G4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0"/>
  <sheetViews>
    <sheetView showZeros="0" tabSelected="1" workbookViewId="0">
      <selection activeCell="C17" sqref="C17:F17"/>
    </sheetView>
  </sheetViews>
  <sheetFormatPr defaultRowHeight="14.4"/>
  <cols>
    <col min="1" max="1" width="31.6640625" style="1" bestFit="1" customWidth="1"/>
    <col min="2" max="5" width="16.77734375" style="1" bestFit="1" customWidth="1"/>
    <col min="6" max="6" width="11.6640625" style="1" bestFit="1" customWidth="1"/>
    <col min="7" max="7" width="9.5546875" style="1" bestFit="1" customWidth="1"/>
    <col min="8" max="16384" width="8.88671875" style="1"/>
  </cols>
  <sheetData>
    <row r="1" spans="1:7" s="28" customFormat="1" ht="22.2">
      <c r="A1" s="10" t="s">
        <v>141</v>
      </c>
    </row>
    <row r="2" spans="1:7" s="30" customFormat="1" ht="20.399999999999999">
      <c r="A2" s="66" t="s">
        <v>170</v>
      </c>
      <c r="B2" s="66"/>
      <c r="C2" s="66"/>
      <c r="D2" s="66"/>
      <c r="E2" s="66"/>
      <c r="F2" s="66"/>
      <c r="G2" s="66"/>
    </row>
    <row r="3" spans="1:7" s="19" customFormat="1" ht="33" customHeight="1">
      <c r="A3" s="52" t="s">
        <v>1</v>
      </c>
      <c r="B3" s="52" t="s">
        <v>171</v>
      </c>
      <c r="C3" s="52" t="s">
        <v>2</v>
      </c>
      <c r="D3" s="69" t="s">
        <v>77</v>
      </c>
      <c r="E3" s="70"/>
      <c r="F3" s="54" t="s">
        <v>172</v>
      </c>
      <c r="G3" s="52" t="s">
        <v>3</v>
      </c>
    </row>
    <row r="4" spans="1:7" s="19" customFormat="1" ht="31.2" customHeight="1">
      <c r="A4" s="3" t="s">
        <v>6</v>
      </c>
      <c r="B4" s="52"/>
      <c r="C4" s="4"/>
      <c r="D4" s="75"/>
      <c r="E4" s="76"/>
      <c r="F4" s="55"/>
      <c r="G4" s="4"/>
    </row>
    <row r="5" spans="1:7" s="19" customFormat="1" ht="20.399999999999999" customHeight="1">
      <c r="A5" s="5" t="s">
        <v>7</v>
      </c>
      <c r="B5" s="15">
        <v>1395.07</v>
      </c>
      <c r="C5" s="15">
        <v>1435.74</v>
      </c>
      <c r="D5" s="71">
        <v>1193</v>
      </c>
      <c r="E5" s="72"/>
      <c r="F5" s="17">
        <v>-202.06999999999994</v>
      </c>
      <c r="G5" s="52" t="s">
        <v>8</v>
      </c>
    </row>
    <row r="6" spans="1:7" s="19" customFormat="1" ht="20.399999999999999" customHeight="1">
      <c r="A6" s="5" t="s">
        <v>9</v>
      </c>
      <c r="B6" s="15">
        <v>811.5</v>
      </c>
      <c r="C6" s="15">
        <v>812.52</v>
      </c>
      <c r="D6" s="71">
        <v>904</v>
      </c>
      <c r="E6" s="72"/>
      <c r="F6" s="17">
        <v>92.5</v>
      </c>
      <c r="G6" s="52" t="s">
        <v>8</v>
      </c>
    </row>
    <row r="7" spans="1:7" s="19" customFormat="1" ht="20.399999999999999" customHeight="1">
      <c r="A7" s="5" t="s">
        <v>10</v>
      </c>
      <c r="B7" s="15">
        <v>2.6500000000000004</v>
      </c>
      <c r="C7" s="15">
        <v>2.65</v>
      </c>
      <c r="D7" s="71">
        <v>2.65</v>
      </c>
      <c r="E7" s="72"/>
      <c r="F7" s="17">
        <v>0</v>
      </c>
      <c r="G7" s="52" t="s">
        <v>11</v>
      </c>
    </row>
    <row r="8" spans="1:7" s="19" customFormat="1" ht="20.399999999999999" customHeight="1">
      <c r="A8" s="5" t="s">
        <v>12</v>
      </c>
      <c r="B8" s="15">
        <v>26.699999999999996</v>
      </c>
      <c r="C8" s="15">
        <v>27.76</v>
      </c>
      <c r="D8" s="71">
        <v>27.68</v>
      </c>
      <c r="E8" s="72"/>
      <c r="F8" s="17">
        <v>0.98000000000000398</v>
      </c>
      <c r="G8" s="52" t="s">
        <v>11</v>
      </c>
    </row>
    <row r="9" spans="1:7" s="19" customFormat="1" ht="20.399999999999999" customHeight="1">
      <c r="A9" s="5" t="s">
        <v>13</v>
      </c>
      <c r="B9" s="15">
        <v>406.69</v>
      </c>
      <c r="C9" s="15">
        <v>482.93</v>
      </c>
      <c r="D9" s="71">
        <v>680.21</v>
      </c>
      <c r="E9" s="72"/>
      <c r="F9" s="17">
        <v>273.52000000000004</v>
      </c>
      <c r="G9" s="52" t="s">
        <v>173</v>
      </c>
    </row>
    <row r="10" spans="1:7" s="19" customFormat="1" ht="20.399999999999999" customHeight="1">
      <c r="A10" s="2" t="s">
        <v>174</v>
      </c>
      <c r="B10" s="15">
        <v>348.48</v>
      </c>
      <c r="C10" s="15">
        <v>335.28</v>
      </c>
      <c r="D10" s="71">
        <v>474.88</v>
      </c>
      <c r="E10" s="72"/>
      <c r="F10" s="17">
        <v>126.39999999999998</v>
      </c>
      <c r="G10" s="52" t="s">
        <v>173</v>
      </c>
    </row>
    <row r="11" spans="1:7" s="19" customFormat="1" ht="20.399999999999999" customHeight="1">
      <c r="A11" s="2" t="s">
        <v>107</v>
      </c>
      <c r="B11" s="15">
        <v>176.23</v>
      </c>
      <c r="C11" s="15">
        <v>85.26</v>
      </c>
      <c r="D11" s="71">
        <v>99.68</v>
      </c>
      <c r="E11" s="72"/>
      <c r="F11" s="17">
        <v>-76.549999999999983</v>
      </c>
      <c r="G11" s="52" t="s">
        <v>175</v>
      </c>
    </row>
    <row r="12" spans="1:7" s="19" customFormat="1" ht="20.399999999999999" customHeight="1">
      <c r="A12" s="2" t="s">
        <v>108</v>
      </c>
      <c r="B12" s="15">
        <v>172.25</v>
      </c>
      <c r="C12" s="15">
        <v>250.02</v>
      </c>
      <c r="D12" s="71">
        <v>375.2</v>
      </c>
      <c r="E12" s="72"/>
      <c r="F12" s="17">
        <v>202.95</v>
      </c>
      <c r="G12" s="52" t="s">
        <v>11</v>
      </c>
    </row>
    <row r="13" spans="1:7" s="19" customFormat="1" ht="20.399999999999999" customHeight="1">
      <c r="A13" s="5" t="s">
        <v>176</v>
      </c>
      <c r="B13" s="15">
        <v>58.21</v>
      </c>
      <c r="C13" s="15">
        <v>147.65</v>
      </c>
      <c r="D13" s="71">
        <v>205.32999999999998</v>
      </c>
      <c r="E13" s="72"/>
      <c r="F13" s="17">
        <v>147.11999999999998</v>
      </c>
      <c r="G13" s="52" t="s">
        <v>11</v>
      </c>
    </row>
    <row r="14" spans="1:7" s="19" customFormat="1" ht="20.399999999999999" customHeight="1">
      <c r="A14" s="35" t="s">
        <v>109</v>
      </c>
      <c r="B14" s="52" t="s">
        <v>177</v>
      </c>
      <c r="C14" s="52" t="s">
        <v>178</v>
      </c>
      <c r="D14" s="52" t="s">
        <v>177</v>
      </c>
      <c r="E14" s="52" t="s">
        <v>179</v>
      </c>
      <c r="F14" s="53"/>
      <c r="G14" s="52"/>
    </row>
    <row r="15" spans="1:7" s="19" customFormat="1" ht="20.399999999999999" customHeight="1">
      <c r="A15" s="5" t="s">
        <v>14</v>
      </c>
      <c r="B15" s="15">
        <v>175.75</v>
      </c>
      <c r="C15" s="15">
        <v>132.08000000000001</v>
      </c>
      <c r="D15" s="15">
        <v>386.71000000000004</v>
      </c>
      <c r="E15" s="15">
        <v>254.63</v>
      </c>
      <c r="F15" s="56">
        <v>210.96000000000004</v>
      </c>
      <c r="G15" s="52" t="s">
        <v>11</v>
      </c>
    </row>
    <row r="16" spans="1:7" s="19" customFormat="1" ht="20.399999999999999" customHeight="1">
      <c r="A16" s="5" t="s">
        <v>180</v>
      </c>
      <c r="B16" s="15">
        <v>173.92</v>
      </c>
      <c r="C16" s="15">
        <v>131.99</v>
      </c>
      <c r="D16" s="15">
        <v>373.78000000000003</v>
      </c>
      <c r="E16" s="15">
        <v>241.79000000000002</v>
      </c>
      <c r="F16" s="56">
        <v>199.86000000000004</v>
      </c>
      <c r="G16" s="52" t="s">
        <v>11</v>
      </c>
    </row>
    <row r="17" spans="1:7" s="19" customFormat="1" ht="20.399999999999999" customHeight="1">
      <c r="A17" s="2" t="s">
        <v>181</v>
      </c>
      <c r="B17" s="15">
        <v>158.19</v>
      </c>
      <c r="C17" s="15">
        <v>124.4</v>
      </c>
      <c r="D17" s="15">
        <v>351.30000000000007</v>
      </c>
      <c r="E17" s="15">
        <v>226.90000000000003</v>
      </c>
      <c r="F17" s="56">
        <v>193.11000000000007</v>
      </c>
      <c r="G17" s="52" t="s">
        <v>8</v>
      </c>
    </row>
    <row r="18" spans="1:7" s="19" customFormat="1" ht="20.399999999999999" customHeight="1">
      <c r="A18" s="5" t="s">
        <v>16</v>
      </c>
      <c r="B18" s="15">
        <v>111.29999999999998</v>
      </c>
      <c r="C18" s="15">
        <v>51.95</v>
      </c>
      <c r="D18" s="15">
        <v>131.94999999999999</v>
      </c>
      <c r="E18" s="15">
        <v>80</v>
      </c>
      <c r="F18" s="56">
        <v>20.650000000000006</v>
      </c>
      <c r="G18" s="52" t="s">
        <v>8</v>
      </c>
    </row>
    <row r="19" spans="1:7" s="19" customFormat="1" ht="20.399999999999999" customHeight="1">
      <c r="A19" s="8" t="s">
        <v>17</v>
      </c>
      <c r="B19" s="4"/>
      <c r="C19" s="52"/>
      <c r="D19" s="4"/>
      <c r="E19" s="4"/>
      <c r="F19" s="18"/>
      <c r="G19" s="4"/>
    </row>
    <row r="20" spans="1:7" s="19" customFormat="1" ht="20.399999999999999" customHeight="1">
      <c r="A20" s="5" t="s">
        <v>18</v>
      </c>
      <c r="B20" s="52">
        <v>117</v>
      </c>
      <c r="C20" s="16">
        <v>163</v>
      </c>
      <c r="D20" s="73">
        <v>119</v>
      </c>
      <c r="E20" s="74"/>
      <c r="F20" s="16">
        <v>2</v>
      </c>
      <c r="G20" s="52" t="s">
        <v>8</v>
      </c>
    </row>
  </sheetData>
  <mergeCells count="13">
    <mergeCell ref="A2:G2"/>
    <mergeCell ref="D3:E3"/>
    <mergeCell ref="D4:E4"/>
    <mergeCell ref="D5:E5"/>
    <mergeCell ref="D6:E6"/>
    <mergeCell ref="D12:E12"/>
    <mergeCell ref="D13:E13"/>
    <mergeCell ref="D20:E20"/>
    <mergeCell ref="D7:E7"/>
    <mergeCell ref="D8:E8"/>
    <mergeCell ref="D9:E9"/>
    <mergeCell ref="D10:E10"/>
    <mergeCell ref="D11:E1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4"/>
  <sheetViews>
    <sheetView showZeros="0" workbookViewId="0">
      <selection sqref="A1:XFD1048576"/>
    </sheetView>
  </sheetViews>
  <sheetFormatPr defaultRowHeight="14.4"/>
  <cols>
    <col min="1" max="1" width="10.109375" style="1" bestFit="1" customWidth="1"/>
    <col min="2" max="2" width="13.88671875" style="1" bestFit="1" customWidth="1"/>
    <col min="3" max="3" width="18.33203125" style="1" bestFit="1" customWidth="1"/>
    <col min="4" max="4" width="9.6640625" style="1" bestFit="1" customWidth="1"/>
    <col min="5" max="5" width="11.6640625" style="1" bestFit="1" customWidth="1"/>
    <col min="6" max="6" width="9.6640625" style="1" bestFit="1" customWidth="1"/>
    <col min="7" max="7" width="11.6640625" style="1" bestFit="1" customWidth="1"/>
    <col min="8" max="8" width="15.88671875" style="1" bestFit="1" customWidth="1"/>
    <col min="9" max="16384" width="8.88671875" style="1"/>
  </cols>
  <sheetData>
    <row r="1" spans="1:8" s="28" customFormat="1" ht="22.2">
      <c r="A1" s="10" t="s">
        <v>144</v>
      </c>
    </row>
    <row r="2" spans="1:8" s="30" customFormat="1" ht="20.399999999999999">
      <c r="A2" s="66" t="s">
        <v>145</v>
      </c>
      <c r="B2" s="66"/>
      <c r="C2" s="66"/>
      <c r="D2" s="66"/>
      <c r="E2" s="66"/>
      <c r="F2" s="66"/>
      <c r="G2" s="66"/>
      <c r="H2" s="66"/>
    </row>
    <row r="3" spans="1:8" s="19" customFormat="1" ht="25.2" customHeight="1">
      <c r="A3" s="64" t="s">
        <v>20</v>
      </c>
      <c r="B3" s="64"/>
      <c r="C3" s="64"/>
      <c r="D3" s="81" t="s">
        <v>146</v>
      </c>
      <c r="E3" s="81"/>
      <c r="F3" s="81" t="s">
        <v>77</v>
      </c>
      <c r="G3" s="81"/>
      <c r="H3" s="64" t="s">
        <v>147</v>
      </c>
    </row>
    <row r="4" spans="1:8" s="19" customFormat="1" ht="31.5" customHeight="1">
      <c r="A4" s="64"/>
      <c r="B4" s="64"/>
      <c r="C4" s="64"/>
      <c r="D4" s="52" t="s">
        <v>148</v>
      </c>
      <c r="E4" s="52" t="s">
        <v>80</v>
      </c>
      <c r="F4" s="52" t="s">
        <v>148</v>
      </c>
      <c r="G4" s="52" t="s">
        <v>80</v>
      </c>
      <c r="H4" s="64"/>
    </row>
    <row r="5" spans="1:8" s="19" customFormat="1" ht="23.4" customHeight="1">
      <c r="A5" s="64" t="s">
        <v>81</v>
      </c>
      <c r="B5" s="64" t="s">
        <v>21</v>
      </c>
      <c r="C5" s="64"/>
      <c r="D5" s="9">
        <v>1435.74</v>
      </c>
      <c r="E5" s="9">
        <v>67.820000000000007</v>
      </c>
      <c r="F5" s="9">
        <v>1224.76</v>
      </c>
      <c r="G5" s="9">
        <v>57.85</v>
      </c>
      <c r="H5" s="9">
        <v>-210.98000000000002</v>
      </c>
    </row>
    <row r="6" spans="1:8" s="19" customFormat="1" ht="23.4" customHeight="1">
      <c r="A6" s="64"/>
      <c r="B6" s="64" t="s">
        <v>22</v>
      </c>
      <c r="C6" s="64"/>
      <c r="D6" s="9">
        <v>2.65</v>
      </c>
      <c r="E6" s="9">
        <v>0.13</v>
      </c>
      <c r="F6" s="9">
        <v>2.65</v>
      </c>
      <c r="G6" s="9">
        <v>0.13</v>
      </c>
      <c r="H6" s="9">
        <v>0</v>
      </c>
    </row>
    <row r="7" spans="1:8" s="19" customFormat="1" ht="23.4" customHeight="1">
      <c r="A7" s="64"/>
      <c r="B7" s="64" t="s">
        <v>23</v>
      </c>
      <c r="C7" s="64"/>
      <c r="D7" s="9">
        <v>27.76</v>
      </c>
      <c r="E7" s="9">
        <v>1.31</v>
      </c>
      <c r="F7" s="9">
        <v>27.68</v>
      </c>
      <c r="G7" s="9">
        <v>1.31</v>
      </c>
      <c r="H7" s="9">
        <v>-8.0000000000001847E-2</v>
      </c>
    </row>
    <row r="8" spans="1:8" s="19" customFormat="1" ht="23.4" customHeight="1">
      <c r="A8" s="64"/>
      <c r="B8" s="64" t="s">
        <v>24</v>
      </c>
      <c r="C8" s="64"/>
      <c r="D8" s="9">
        <v>141.01</v>
      </c>
      <c r="E8" s="9">
        <v>6.660000000000001</v>
      </c>
      <c r="F8" s="9">
        <v>174.28</v>
      </c>
      <c r="G8" s="9">
        <v>8.23</v>
      </c>
      <c r="H8" s="9">
        <v>33.27000000000001</v>
      </c>
    </row>
    <row r="9" spans="1:8" s="19" customFormat="1" ht="23.4" customHeight="1">
      <c r="A9" s="64"/>
      <c r="B9" s="64" t="s">
        <v>25</v>
      </c>
      <c r="C9" s="64"/>
      <c r="D9" s="9">
        <v>1607.16</v>
      </c>
      <c r="E9" s="9">
        <v>75.92</v>
      </c>
      <c r="F9" s="9">
        <v>1429.3700000000001</v>
      </c>
      <c r="G9" s="9">
        <v>67.52000000000001</v>
      </c>
      <c r="H9" s="9">
        <v>-177.78999999999996</v>
      </c>
    </row>
    <row r="10" spans="1:8" s="19" customFormat="1" ht="23.4" customHeight="1">
      <c r="A10" s="64" t="s">
        <v>83</v>
      </c>
      <c r="B10" s="64" t="s">
        <v>84</v>
      </c>
      <c r="C10" s="52" t="s">
        <v>100</v>
      </c>
      <c r="D10" s="9">
        <v>85.12</v>
      </c>
      <c r="E10" s="9">
        <v>4.0199999999999996</v>
      </c>
      <c r="F10" s="9">
        <v>99.54</v>
      </c>
      <c r="G10" s="9">
        <v>4.7</v>
      </c>
      <c r="H10" s="9">
        <v>14.420000000000002</v>
      </c>
    </row>
    <row r="11" spans="1:8" s="19" customFormat="1" ht="23.4" customHeight="1">
      <c r="A11" s="64"/>
      <c r="B11" s="64"/>
      <c r="C11" s="52" t="s">
        <v>26</v>
      </c>
      <c r="D11" s="9">
        <v>250.02</v>
      </c>
      <c r="E11" s="9">
        <v>11.81</v>
      </c>
      <c r="F11" s="9">
        <v>370.94</v>
      </c>
      <c r="G11" s="9">
        <v>17.52</v>
      </c>
      <c r="H11" s="9">
        <v>120.91999999999999</v>
      </c>
    </row>
    <row r="12" spans="1:8" s="19" customFormat="1" ht="23.4" customHeight="1">
      <c r="A12" s="64"/>
      <c r="B12" s="64"/>
      <c r="C12" s="52" t="s">
        <v>101</v>
      </c>
      <c r="D12" s="9">
        <v>0.14000000000000001</v>
      </c>
      <c r="E12" s="9">
        <v>0.01</v>
      </c>
      <c r="F12" s="9">
        <v>0.14000000000000001</v>
      </c>
      <c r="G12" s="9">
        <v>0.01</v>
      </c>
      <c r="H12" s="9">
        <v>0</v>
      </c>
    </row>
    <row r="13" spans="1:8" s="19" customFormat="1" ht="23.4" customHeight="1">
      <c r="A13" s="64"/>
      <c r="B13" s="64"/>
      <c r="C13" s="52" t="s">
        <v>25</v>
      </c>
      <c r="D13" s="9">
        <v>335.28</v>
      </c>
      <c r="E13" s="9">
        <v>15.84</v>
      </c>
      <c r="F13" s="9">
        <v>470.62</v>
      </c>
      <c r="G13" s="9">
        <v>22.23</v>
      </c>
      <c r="H13" s="9">
        <v>135.33999999999997</v>
      </c>
    </row>
    <row r="14" spans="1:8" s="19" customFormat="1" ht="23.4" customHeight="1">
      <c r="A14" s="64"/>
      <c r="B14" s="65" t="s">
        <v>149</v>
      </c>
      <c r="C14" s="53" t="s">
        <v>85</v>
      </c>
      <c r="D14" s="9">
        <v>57.59</v>
      </c>
      <c r="E14" s="9">
        <v>2.7199999999999998</v>
      </c>
      <c r="F14" s="9">
        <v>68.05</v>
      </c>
      <c r="G14" s="9">
        <v>3.2099999999999995</v>
      </c>
      <c r="H14" s="9">
        <v>10.459999999999994</v>
      </c>
    </row>
    <row r="15" spans="1:8" s="19" customFormat="1" ht="23.4" customHeight="1">
      <c r="A15" s="64"/>
      <c r="B15" s="65"/>
      <c r="C15" s="53" t="s">
        <v>86</v>
      </c>
      <c r="D15" s="9">
        <v>22.75</v>
      </c>
      <c r="E15" s="9">
        <v>1.0699999999999998</v>
      </c>
      <c r="F15" s="9">
        <v>69.47</v>
      </c>
      <c r="G15" s="9">
        <v>3.2800000000000002</v>
      </c>
      <c r="H15" s="9">
        <v>46.72</v>
      </c>
    </row>
    <row r="16" spans="1:8" s="19" customFormat="1" ht="23.4" customHeight="1">
      <c r="A16" s="64"/>
      <c r="B16" s="65"/>
      <c r="C16" s="53" t="s">
        <v>87</v>
      </c>
      <c r="D16" s="9">
        <v>80.34</v>
      </c>
      <c r="E16" s="9">
        <v>3.7899999999999996</v>
      </c>
      <c r="F16" s="9">
        <v>137.51999999999998</v>
      </c>
      <c r="G16" s="9">
        <v>6.49</v>
      </c>
      <c r="H16" s="9">
        <v>57.179999999999978</v>
      </c>
    </row>
    <row r="17" spans="1:8" s="19" customFormat="1" ht="23.4" customHeight="1">
      <c r="A17" s="64"/>
      <c r="B17" s="77" t="s">
        <v>88</v>
      </c>
      <c r="C17" s="53" t="s">
        <v>103</v>
      </c>
      <c r="D17" s="9">
        <v>0</v>
      </c>
      <c r="E17" s="9">
        <v>0</v>
      </c>
      <c r="F17" s="9"/>
      <c r="G17" s="9">
        <v>0</v>
      </c>
      <c r="H17" s="9">
        <v>0</v>
      </c>
    </row>
    <row r="18" spans="1:8" s="19" customFormat="1" ht="23.4" customHeight="1">
      <c r="A18" s="64"/>
      <c r="B18" s="78"/>
      <c r="C18" s="53" t="s">
        <v>104</v>
      </c>
      <c r="D18" s="9">
        <v>67.31</v>
      </c>
      <c r="E18" s="9">
        <v>3.18</v>
      </c>
      <c r="F18" s="9">
        <v>67.31</v>
      </c>
      <c r="G18" s="9">
        <v>3.18</v>
      </c>
      <c r="H18" s="9">
        <v>0</v>
      </c>
    </row>
    <row r="19" spans="1:8" s="19" customFormat="1" ht="23.4" customHeight="1">
      <c r="A19" s="64"/>
      <c r="B19" s="79"/>
      <c r="C19" s="53" t="s">
        <v>87</v>
      </c>
      <c r="D19" s="9">
        <v>67.31</v>
      </c>
      <c r="E19" s="9">
        <v>3.18</v>
      </c>
      <c r="F19" s="9">
        <v>67.31</v>
      </c>
      <c r="G19" s="9">
        <v>3.18</v>
      </c>
      <c r="H19" s="9">
        <v>0</v>
      </c>
    </row>
    <row r="20" spans="1:8" s="19" customFormat="1" ht="23.4" customHeight="1">
      <c r="A20" s="64"/>
      <c r="B20" s="80" t="s">
        <v>166</v>
      </c>
      <c r="C20" s="64"/>
      <c r="D20" s="9">
        <v>482.93</v>
      </c>
      <c r="E20" s="9">
        <v>22.81</v>
      </c>
      <c r="F20" s="9">
        <v>675.45</v>
      </c>
      <c r="G20" s="9">
        <v>31.9</v>
      </c>
      <c r="H20" s="9">
        <v>192.52000000000004</v>
      </c>
    </row>
    <row r="21" spans="1:8" s="19" customFormat="1" ht="23.4" customHeight="1">
      <c r="A21" s="64" t="s">
        <v>89</v>
      </c>
      <c r="B21" s="64" t="s">
        <v>90</v>
      </c>
      <c r="C21" s="64"/>
      <c r="D21" s="9">
        <v>25.88</v>
      </c>
      <c r="E21" s="9">
        <v>1.22</v>
      </c>
      <c r="F21" s="9">
        <v>11.15</v>
      </c>
      <c r="G21" s="9">
        <v>0.53</v>
      </c>
      <c r="H21" s="9">
        <v>-14.729999999999999</v>
      </c>
    </row>
    <row r="22" spans="1:8" s="19" customFormat="1" ht="23.4" customHeight="1">
      <c r="A22" s="64"/>
      <c r="B22" s="64" t="s">
        <v>27</v>
      </c>
      <c r="C22" s="64"/>
      <c r="D22" s="9">
        <v>1.08</v>
      </c>
      <c r="E22" s="9">
        <v>0.05</v>
      </c>
      <c r="F22" s="9">
        <v>1.08</v>
      </c>
      <c r="G22" s="9">
        <v>0.05</v>
      </c>
      <c r="H22" s="9">
        <v>0</v>
      </c>
    </row>
    <row r="23" spans="1:8" s="19" customFormat="1" ht="23.4" customHeight="1">
      <c r="A23" s="64"/>
      <c r="B23" s="64" t="s">
        <v>25</v>
      </c>
      <c r="C23" s="64"/>
      <c r="D23" s="9">
        <v>26.96</v>
      </c>
      <c r="E23" s="9">
        <v>1.27</v>
      </c>
      <c r="F23" s="9">
        <v>12.23</v>
      </c>
      <c r="G23" s="9">
        <v>0.58000000000000007</v>
      </c>
      <c r="H23" s="9">
        <v>-14.73</v>
      </c>
    </row>
    <row r="24" spans="1:8" s="19" customFormat="1" ht="23.4" customHeight="1">
      <c r="A24" s="64" t="s">
        <v>28</v>
      </c>
      <c r="B24" s="64"/>
      <c r="C24" s="64"/>
      <c r="D24" s="9">
        <v>2117.0500000000002</v>
      </c>
      <c r="E24" s="9">
        <v>100</v>
      </c>
      <c r="F24" s="53">
        <v>2117.0500000000002</v>
      </c>
      <c r="G24" s="9">
        <v>100.00000000000001</v>
      </c>
      <c r="H24" s="9">
        <v>0</v>
      </c>
    </row>
  </sheetData>
  <mergeCells count="21">
    <mergeCell ref="A2:H2"/>
    <mergeCell ref="A3:C4"/>
    <mergeCell ref="D3:E3"/>
    <mergeCell ref="F3:G3"/>
    <mergeCell ref="H3:H4"/>
    <mergeCell ref="A5:A9"/>
    <mergeCell ref="B5:C5"/>
    <mergeCell ref="B6:C6"/>
    <mergeCell ref="B7:C7"/>
    <mergeCell ref="B8:C8"/>
    <mergeCell ref="B9:C9"/>
    <mergeCell ref="A10:A20"/>
    <mergeCell ref="B10:B13"/>
    <mergeCell ref="B14:B16"/>
    <mergeCell ref="B17:B19"/>
    <mergeCell ref="B20:C20"/>
    <mergeCell ref="A21:A23"/>
    <mergeCell ref="B21:C21"/>
    <mergeCell ref="B22:C22"/>
    <mergeCell ref="B23:C23"/>
    <mergeCell ref="A24:C24"/>
  </mergeCells>
  <phoneticPr fontId="1" type="noConversion"/>
  <printOptions horizontalCentered="1"/>
  <pageMargins left="0.70866141732283472" right="0.70866141732283472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19"/>
  <sheetViews>
    <sheetView showZeros="0" workbookViewId="0">
      <pane xSplit="2" ySplit="5" topLeftCell="C6" activePane="bottomRight" state="frozen"/>
      <selection sqref="A1:XFD1048576"/>
      <selection pane="topRight" sqref="A1:XFD1048576"/>
      <selection pane="bottomLeft" sqref="A1:XFD1048576"/>
      <selection pane="bottomRight" activeCell="Q16" sqref="Q16"/>
    </sheetView>
  </sheetViews>
  <sheetFormatPr defaultRowHeight="14.4"/>
  <cols>
    <col min="1" max="1" width="11.44140625" style="1" bestFit="1" customWidth="1"/>
    <col min="2" max="2" width="9.88671875" style="1" customWidth="1"/>
    <col min="3" max="7" width="9.33203125" style="1" customWidth="1"/>
    <col min="8" max="8" width="9.5546875" style="1" bestFit="1" customWidth="1"/>
    <col min="9" max="11" width="9.33203125" style="1" customWidth="1"/>
    <col min="12" max="12" width="10.77734375" style="1" customWidth="1"/>
    <col min="13" max="13" width="9.33203125" style="1" customWidth="1"/>
    <col min="14" max="14" width="9.21875" style="1" bestFit="1" customWidth="1"/>
    <col min="15" max="15" width="12.21875" style="20" bestFit="1" customWidth="1"/>
    <col min="16" max="16384" width="8.88671875" style="1"/>
  </cols>
  <sheetData>
    <row r="1" spans="1:18" s="28" customFormat="1" ht="22.2">
      <c r="A1" s="10" t="s">
        <v>182</v>
      </c>
      <c r="O1" s="32"/>
    </row>
    <row r="2" spans="1:18" s="30" customFormat="1" ht="20.399999999999999">
      <c r="A2" s="85" t="s">
        <v>193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33"/>
    </row>
    <row r="3" spans="1:18" s="19" customFormat="1" ht="30" customHeight="1">
      <c r="A3" s="84" t="s">
        <v>56</v>
      </c>
      <c r="B3" s="84" t="s">
        <v>57</v>
      </c>
      <c r="C3" s="86" t="s">
        <v>58</v>
      </c>
      <c r="D3" s="86"/>
      <c r="E3" s="86"/>
      <c r="F3" s="86"/>
      <c r="G3" s="87"/>
      <c r="H3" s="86" t="s">
        <v>59</v>
      </c>
      <c r="I3" s="86"/>
      <c r="J3" s="86"/>
      <c r="K3" s="87"/>
      <c r="L3" s="84" t="s">
        <v>94</v>
      </c>
      <c r="M3" s="84" t="s">
        <v>183</v>
      </c>
      <c r="N3" s="83" t="s">
        <v>132</v>
      </c>
      <c r="O3" s="22"/>
    </row>
    <row r="4" spans="1:18" s="19" customFormat="1" ht="30" customHeight="1">
      <c r="A4" s="84"/>
      <c r="B4" s="84"/>
      <c r="C4" s="88"/>
      <c r="D4" s="88"/>
      <c r="E4" s="88"/>
      <c r="F4" s="88"/>
      <c r="G4" s="89"/>
      <c r="H4" s="88"/>
      <c r="I4" s="88"/>
      <c r="J4" s="88"/>
      <c r="K4" s="89"/>
      <c r="L4" s="84"/>
      <c r="M4" s="84"/>
      <c r="N4" s="84"/>
      <c r="O4" s="22"/>
    </row>
    <row r="5" spans="1:18" s="19" customFormat="1" ht="30" customHeight="1">
      <c r="A5" s="84"/>
      <c r="B5" s="84"/>
      <c r="C5" s="58" t="s">
        <v>60</v>
      </c>
      <c r="D5" s="58" t="s">
        <v>61</v>
      </c>
      <c r="E5" s="58" t="s">
        <v>62</v>
      </c>
      <c r="F5" s="58" t="s">
        <v>63</v>
      </c>
      <c r="G5" s="58" t="s">
        <v>64</v>
      </c>
      <c r="H5" s="58" t="s">
        <v>65</v>
      </c>
      <c r="I5" s="58" t="s">
        <v>66</v>
      </c>
      <c r="J5" s="58" t="s">
        <v>63</v>
      </c>
      <c r="K5" s="58" t="s">
        <v>64</v>
      </c>
      <c r="L5" s="84"/>
      <c r="M5" s="84"/>
      <c r="N5" s="84"/>
      <c r="O5" s="50"/>
      <c r="P5" s="33"/>
    </row>
    <row r="6" spans="1:18" s="19" customFormat="1" ht="19.5" customHeight="1">
      <c r="A6" s="36" t="s">
        <v>111</v>
      </c>
      <c r="B6" s="51">
        <v>95.22</v>
      </c>
      <c r="C6" s="51">
        <v>0</v>
      </c>
      <c r="D6" s="51">
        <v>0</v>
      </c>
      <c r="E6" s="51"/>
      <c r="F6" s="51"/>
      <c r="G6" s="51">
        <v>0</v>
      </c>
      <c r="H6" s="51">
        <v>26.6</v>
      </c>
      <c r="I6" s="51"/>
      <c r="J6" s="51"/>
      <c r="K6" s="51">
        <v>26.6</v>
      </c>
      <c r="L6" s="51">
        <v>-26.6</v>
      </c>
      <c r="M6" s="51">
        <v>68.62</v>
      </c>
      <c r="N6" s="51">
        <v>68.5</v>
      </c>
      <c r="O6" s="22"/>
      <c r="P6" s="34"/>
      <c r="Q6" s="34"/>
      <c r="R6" s="34"/>
    </row>
    <row r="7" spans="1:18" s="19" customFormat="1" ht="19.5" customHeight="1">
      <c r="A7" s="36" t="s">
        <v>112</v>
      </c>
      <c r="B7" s="51">
        <v>133.76</v>
      </c>
      <c r="C7" s="51">
        <v>0</v>
      </c>
      <c r="D7" s="51">
        <v>0</v>
      </c>
      <c r="E7" s="51"/>
      <c r="F7" s="51"/>
      <c r="G7" s="51">
        <v>0</v>
      </c>
      <c r="H7" s="51">
        <v>76.37</v>
      </c>
      <c r="I7" s="51"/>
      <c r="J7" s="51"/>
      <c r="K7" s="51">
        <v>76.37</v>
      </c>
      <c r="L7" s="51">
        <v>-76.37</v>
      </c>
      <c r="M7" s="51">
        <v>57.389999999999986</v>
      </c>
      <c r="N7" s="51">
        <v>57</v>
      </c>
      <c r="O7" s="22"/>
      <c r="P7" s="34"/>
      <c r="Q7" s="34"/>
      <c r="R7" s="34"/>
    </row>
    <row r="8" spans="1:18" s="19" customFormat="1" ht="19.5" customHeight="1">
      <c r="A8" s="36" t="s">
        <v>113</v>
      </c>
      <c r="B8" s="51">
        <v>96.67</v>
      </c>
      <c r="C8" s="51">
        <v>15.149999999999999</v>
      </c>
      <c r="D8" s="51">
        <v>0</v>
      </c>
      <c r="E8" s="51"/>
      <c r="F8" s="51"/>
      <c r="G8" s="51">
        <v>15.149999999999999</v>
      </c>
      <c r="H8" s="51">
        <v>46.769999999999996</v>
      </c>
      <c r="I8" s="51"/>
      <c r="J8" s="51"/>
      <c r="K8" s="51">
        <v>46.769999999999996</v>
      </c>
      <c r="L8" s="51">
        <v>-31.619999999999997</v>
      </c>
      <c r="M8" s="51">
        <v>65.05</v>
      </c>
      <c r="N8" s="51">
        <v>65</v>
      </c>
      <c r="O8" s="22"/>
      <c r="P8" s="34"/>
      <c r="Q8" s="34"/>
      <c r="R8" s="34"/>
    </row>
    <row r="9" spans="1:18" s="19" customFormat="1" ht="19.5" customHeight="1">
      <c r="A9" s="36" t="s">
        <v>114</v>
      </c>
      <c r="B9" s="51">
        <v>174.08</v>
      </c>
      <c r="C9" s="51">
        <v>0</v>
      </c>
      <c r="D9" s="51">
        <v>0</v>
      </c>
      <c r="E9" s="51"/>
      <c r="F9" s="51"/>
      <c r="G9" s="51">
        <v>0</v>
      </c>
      <c r="H9" s="51">
        <v>76.150000000000006</v>
      </c>
      <c r="I9" s="51"/>
      <c r="J9" s="51"/>
      <c r="K9" s="51">
        <v>76.150000000000006</v>
      </c>
      <c r="L9" s="51">
        <v>-76.150000000000006</v>
      </c>
      <c r="M9" s="51">
        <v>97.93</v>
      </c>
      <c r="N9" s="51">
        <v>87.5</v>
      </c>
      <c r="O9" s="22"/>
      <c r="P9" s="34"/>
      <c r="Q9" s="34"/>
      <c r="R9" s="34"/>
    </row>
    <row r="10" spans="1:18" s="19" customFormat="1" ht="19.5" customHeight="1">
      <c r="A10" s="36" t="s">
        <v>115</v>
      </c>
      <c r="B10" s="51">
        <v>94.11</v>
      </c>
      <c r="C10" s="51">
        <v>4.66</v>
      </c>
      <c r="D10" s="51">
        <v>0</v>
      </c>
      <c r="E10" s="51"/>
      <c r="F10" s="51"/>
      <c r="G10" s="51">
        <v>4.66</v>
      </c>
      <c r="H10" s="51">
        <v>11.32</v>
      </c>
      <c r="I10" s="51"/>
      <c r="J10" s="51"/>
      <c r="K10" s="51">
        <v>11.32</v>
      </c>
      <c r="L10" s="51">
        <v>-6.66</v>
      </c>
      <c r="M10" s="51">
        <v>87.449999999999989</v>
      </c>
      <c r="N10" s="51">
        <v>85</v>
      </c>
      <c r="O10" s="22"/>
      <c r="P10" s="34"/>
      <c r="Q10" s="34"/>
      <c r="R10" s="34"/>
    </row>
    <row r="11" spans="1:18" s="19" customFormat="1" ht="19.5" customHeight="1">
      <c r="A11" s="36" t="s">
        <v>116</v>
      </c>
      <c r="B11" s="51">
        <v>133.80000000000001</v>
      </c>
      <c r="C11" s="51">
        <v>21.33</v>
      </c>
      <c r="D11" s="51">
        <v>0</v>
      </c>
      <c r="E11" s="51"/>
      <c r="F11" s="51"/>
      <c r="G11" s="51">
        <v>21.33</v>
      </c>
      <c r="H11" s="51">
        <v>6.89</v>
      </c>
      <c r="I11" s="51"/>
      <c r="J11" s="51"/>
      <c r="K11" s="51">
        <v>6.89</v>
      </c>
      <c r="L11" s="51">
        <v>14.439999999999998</v>
      </c>
      <c r="M11" s="51">
        <v>148.24</v>
      </c>
      <c r="N11" s="51">
        <v>145</v>
      </c>
      <c r="O11" s="22"/>
      <c r="P11" s="34"/>
      <c r="Q11" s="34"/>
      <c r="R11" s="34"/>
    </row>
    <row r="12" spans="1:18" s="19" customFormat="1" ht="19.5" customHeight="1">
      <c r="A12" s="36" t="s">
        <v>117</v>
      </c>
      <c r="B12" s="51">
        <v>222.92</v>
      </c>
      <c r="C12" s="51">
        <v>13.38</v>
      </c>
      <c r="D12" s="51">
        <v>0</v>
      </c>
      <c r="E12" s="51"/>
      <c r="F12" s="51"/>
      <c r="G12" s="51">
        <v>13.38</v>
      </c>
      <c r="H12" s="51">
        <v>0.16</v>
      </c>
      <c r="I12" s="51"/>
      <c r="J12" s="51"/>
      <c r="K12" s="51">
        <v>0.16</v>
      </c>
      <c r="L12" s="51">
        <v>13.22</v>
      </c>
      <c r="M12" s="51">
        <v>236.14</v>
      </c>
      <c r="N12" s="51">
        <v>235</v>
      </c>
      <c r="O12" s="22"/>
      <c r="P12" s="34"/>
      <c r="Q12" s="34"/>
      <c r="R12" s="34"/>
    </row>
    <row r="13" spans="1:18" s="19" customFormat="1" ht="19.5" customHeight="1">
      <c r="A13" s="36" t="s">
        <v>118</v>
      </c>
      <c r="B13" s="51">
        <v>143.69</v>
      </c>
      <c r="C13" s="51">
        <v>10.91</v>
      </c>
      <c r="D13" s="51">
        <v>0</v>
      </c>
      <c r="E13" s="51"/>
      <c r="F13" s="51"/>
      <c r="G13" s="51">
        <v>10.91</v>
      </c>
      <c r="H13" s="51">
        <v>1.28</v>
      </c>
      <c r="I13" s="51"/>
      <c r="J13" s="51"/>
      <c r="K13" s="51">
        <v>1.28</v>
      </c>
      <c r="L13" s="51">
        <v>9.6300000000000008</v>
      </c>
      <c r="M13" s="51">
        <v>153.32</v>
      </c>
      <c r="N13" s="51">
        <v>150</v>
      </c>
      <c r="O13" s="22"/>
      <c r="P13" s="34"/>
      <c r="Q13" s="34"/>
      <c r="R13" s="34"/>
    </row>
    <row r="14" spans="1:18" s="19" customFormat="1" ht="19.5" customHeight="1">
      <c r="A14" s="36" t="s">
        <v>119</v>
      </c>
      <c r="B14" s="51">
        <v>133</v>
      </c>
      <c r="C14" s="51">
        <v>8.18</v>
      </c>
      <c r="D14" s="51">
        <v>0</v>
      </c>
      <c r="E14" s="51"/>
      <c r="F14" s="51"/>
      <c r="G14" s="51">
        <v>8.18</v>
      </c>
      <c r="H14" s="51">
        <v>18.29</v>
      </c>
      <c r="I14" s="51"/>
      <c r="J14" s="51"/>
      <c r="K14" s="51">
        <v>18.29</v>
      </c>
      <c r="L14" s="51">
        <v>-10.11</v>
      </c>
      <c r="M14" s="51">
        <v>122.89000000000001</v>
      </c>
      <c r="N14" s="51">
        <v>120</v>
      </c>
      <c r="O14" s="22"/>
      <c r="P14" s="34"/>
      <c r="Q14" s="34"/>
      <c r="R14" s="34"/>
    </row>
    <row r="15" spans="1:18" s="19" customFormat="1" ht="19.5" customHeight="1">
      <c r="A15" s="36" t="s">
        <v>120</v>
      </c>
      <c r="B15" s="51">
        <v>54.62</v>
      </c>
      <c r="C15" s="51">
        <v>4.05</v>
      </c>
      <c r="D15" s="51">
        <v>0</v>
      </c>
      <c r="E15" s="51"/>
      <c r="F15" s="51"/>
      <c r="G15" s="51">
        <v>4.05</v>
      </c>
      <c r="H15" s="51">
        <v>10.569999999999999</v>
      </c>
      <c r="I15" s="51"/>
      <c r="J15" s="51"/>
      <c r="K15" s="51">
        <v>10.569999999999999</v>
      </c>
      <c r="L15" s="51">
        <v>-6.5199999999999987</v>
      </c>
      <c r="M15" s="51">
        <v>48.099999999999994</v>
      </c>
      <c r="N15" s="51">
        <v>45</v>
      </c>
      <c r="O15" s="22"/>
      <c r="P15" s="34"/>
      <c r="Q15" s="34"/>
      <c r="R15" s="34"/>
    </row>
    <row r="16" spans="1:18" s="19" customFormat="1" ht="19.5" customHeight="1">
      <c r="A16" s="36" t="s">
        <v>121</v>
      </c>
      <c r="B16" s="51">
        <v>153.87</v>
      </c>
      <c r="C16" s="51">
        <v>11.79</v>
      </c>
      <c r="D16" s="51">
        <v>0</v>
      </c>
      <c r="E16" s="51"/>
      <c r="F16" s="51"/>
      <c r="G16" s="51">
        <v>11.79</v>
      </c>
      <c r="H16" s="51">
        <v>26.03</v>
      </c>
      <c r="I16" s="51"/>
      <c r="J16" s="51"/>
      <c r="K16" s="51">
        <v>26.03</v>
      </c>
      <c r="L16" s="51">
        <v>-14.240000000000002</v>
      </c>
      <c r="M16" s="51">
        <v>139.63</v>
      </c>
      <c r="N16" s="51">
        <v>135</v>
      </c>
      <c r="O16" s="22"/>
      <c r="P16" s="34"/>
      <c r="Q16" s="34"/>
      <c r="R16" s="34"/>
    </row>
    <row r="17" spans="1:14" ht="24" customHeight="1">
      <c r="A17" s="60" t="s">
        <v>240</v>
      </c>
      <c r="B17" s="62">
        <v>1435.7399999999998</v>
      </c>
      <c r="C17" s="62">
        <v>89.450000000000017</v>
      </c>
      <c r="D17" s="62">
        <v>0</v>
      </c>
      <c r="E17" s="62">
        <v>0</v>
      </c>
      <c r="F17" s="62">
        <v>0</v>
      </c>
      <c r="G17" s="62">
        <v>89.450000000000017</v>
      </c>
      <c r="H17" s="62">
        <v>300.42999999999995</v>
      </c>
      <c r="I17" s="62">
        <v>0</v>
      </c>
      <c r="J17" s="62">
        <v>0</v>
      </c>
      <c r="K17" s="62">
        <v>300.42999999999995</v>
      </c>
      <c r="L17" s="62">
        <v>-210.98000000000005</v>
      </c>
      <c r="M17" s="62">
        <v>1224.7600000000002</v>
      </c>
      <c r="N17" s="62">
        <v>1193</v>
      </c>
    </row>
    <row r="18" spans="1:14" ht="24" customHeight="1">
      <c r="A18" s="60" t="s">
        <v>241</v>
      </c>
      <c r="B18" s="63" t="s">
        <v>242</v>
      </c>
      <c r="C18" s="63">
        <v>14.91</v>
      </c>
      <c r="D18" s="63">
        <v>0</v>
      </c>
      <c r="E18" s="63">
        <v>0</v>
      </c>
      <c r="F18" s="63">
        <v>0</v>
      </c>
      <c r="G18" s="63">
        <v>14.91</v>
      </c>
      <c r="H18" s="63">
        <v>50.07</v>
      </c>
      <c r="I18" s="63">
        <v>0</v>
      </c>
      <c r="J18" s="63">
        <v>0</v>
      </c>
      <c r="K18" s="63">
        <v>50.07</v>
      </c>
      <c r="L18" s="63" t="s">
        <v>242</v>
      </c>
      <c r="M18" s="63" t="s">
        <v>242</v>
      </c>
      <c r="N18" s="63" t="s">
        <v>242</v>
      </c>
    </row>
    <row r="19" spans="1:14" ht="33.6" customHeight="1">
      <c r="A19" s="82" t="s">
        <v>243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</row>
  </sheetData>
  <mergeCells count="9">
    <mergeCell ref="A19:N19"/>
    <mergeCell ref="N3:N5"/>
    <mergeCell ref="A2:N2"/>
    <mergeCell ref="M3:M5"/>
    <mergeCell ref="A3:A5"/>
    <mergeCell ref="B3:B5"/>
    <mergeCell ref="L3:L5"/>
    <mergeCell ref="C3:G4"/>
    <mergeCell ref="H3:K4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7"/>
  <sheetViews>
    <sheetView showZeros="0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RowHeight="14.4"/>
  <cols>
    <col min="1" max="1" width="11.44140625" style="1" bestFit="1" customWidth="1"/>
    <col min="2" max="2" width="9.109375" style="1" customWidth="1"/>
    <col min="3" max="4" width="12.109375" style="1" customWidth="1"/>
    <col min="5" max="5" width="10.6640625" style="1" customWidth="1"/>
    <col min="6" max="6" width="8.21875" style="1" customWidth="1"/>
    <col min="7" max="7" width="9" style="1" customWidth="1"/>
    <col min="8" max="8" width="10.77734375" style="1" customWidth="1"/>
    <col min="9" max="9" width="10.109375" style="1" customWidth="1"/>
    <col min="10" max="10" width="9.88671875" style="1" customWidth="1"/>
    <col min="11" max="11" width="10.6640625" style="1" customWidth="1"/>
    <col min="12" max="16384" width="8.88671875" style="1"/>
  </cols>
  <sheetData>
    <row r="1" spans="1:13" s="28" customFormat="1" ht="22.2">
      <c r="A1" s="10" t="s">
        <v>191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s="31" customFormat="1" ht="20.399999999999999">
      <c r="A2" s="66" t="s">
        <v>194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3" ht="27" customHeight="1">
      <c r="A3" s="84" t="s">
        <v>56</v>
      </c>
      <c r="B3" s="84" t="s">
        <v>70</v>
      </c>
      <c r="C3" s="84"/>
      <c r="D3" s="84"/>
      <c r="E3" s="84"/>
      <c r="F3" s="84" t="s">
        <v>71</v>
      </c>
      <c r="G3" s="84" t="s">
        <v>72</v>
      </c>
      <c r="H3" s="84" t="s">
        <v>184</v>
      </c>
      <c r="I3" s="84" t="s">
        <v>168</v>
      </c>
      <c r="J3" s="84" t="s">
        <v>73</v>
      </c>
      <c r="K3" s="84"/>
      <c r="L3" s="84"/>
      <c r="M3" s="84"/>
    </row>
    <row r="4" spans="1:13" ht="27" customHeight="1">
      <c r="A4" s="84"/>
      <c r="B4" s="84" t="s">
        <v>169</v>
      </c>
      <c r="C4" s="84" t="s">
        <v>74</v>
      </c>
      <c r="D4" s="84"/>
      <c r="E4" s="84" t="s">
        <v>78</v>
      </c>
      <c r="F4" s="84"/>
      <c r="G4" s="84"/>
      <c r="H4" s="84"/>
      <c r="I4" s="84"/>
      <c r="J4" s="84" t="s">
        <v>169</v>
      </c>
      <c r="K4" s="90" t="s">
        <v>74</v>
      </c>
      <c r="L4" s="90"/>
      <c r="M4" s="84" t="s">
        <v>78</v>
      </c>
    </row>
    <row r="5" spans="1:13" ht="27" customHeight="1">
      <c r="A5" s="84"/>
      <c r="B5" s="84"/>
      <c r="C5" s="58" t="s">
        <v>75</v>
      </c>
      <c r="D5" s="58" t="s">
        <v>76</v>
      </c>
      <c r="E5" s="84"/>
      <c r="F5" s="84"/>
      <c r="G5" s="84"/>
      <c r="H5" s="84"/>
      <c r="I5" s="84"/>
      <c r="J5" s="84"/>
      <c r="K5" s="58" t="s">
        <v>75</v>
      </c>
      <c r="L5" s="58" t="s">
        <v>76</v>
      </c>
      <c r="M5" s="84"/>
    </row>
    <row r="6" spans="1:13" s="19" customFormat="1" ht="27" customHeight="1">
      <c r="A6" s="58" t="s">
        <v>92</v>
      </c>
      <c r="B6" s="51">
        <v>812.51999999999987</v>
      </c>
      <c r="C6" s="51">
        <v>808.06</v>
      </c>
      <c r="D6" s="51">
        <v>4.46</v>
      </c>
      <c r="E6" s="59">
        <v>5.04</v>
      </c>
      <c r="F6" s="51">
        <v>115.92</v>
      </c>
      <c r="G6" s="51">
        <v>24.08</v>
      </c>
      <c r="H6" s="51">
        <v>1435.7399999999998</v>
      </c>
      <c r="I6" s="51">
        <v>1193</v>
      </c>
      <c r="J6" s="51">
        <v>904.36</v>
      </c>
      <c r="K6" s="51">
        <v>900.68999999999994</v>
      </c>
      <c r="L6" s="51">
        <v>3.6700000000000004</v>
      </c>
      <c r="M6" s="61" t="s">
        <v>185</v>
      </c>
    </row>
    <row r="7" spans="1:13" s="19" customFormat="1" ht="19.5" customHeight="1">
      <c r="A7" s="36" t="s">
        <v>111</v>
      </c>
      <c r="B7" s="51">
        <v>19.239999999999998</v>
      </c>
      <c r="C7" s="51">
        <v>19.11</v>
      </c>
      <c r="D7" s="51">
        <v>0.13</v>
      </c>
      <c r="E7" s="48">
        <v>5</v>
      </c>
      <c r="F7" s="51">
        <v>26.44</v>
      </c>
      <c r="G7" s="51">
        <v>1.4</v>
      </c>
      <c r="H7" s="51">
        <v>95.22</v>
      </c>
      <c r="I7" s="51">
        <v>68.5</v>
      </c>
      <c r="J7" s="51">
        <v>44.28</v>
      </c>
      <c r="K7" s="51">
        <v>44.28</v>
      </c>
      <c r="L7" s="51">
        <v>0</v>
      </c>
      <c r="M7" s="48">
        <v>5</v>
      </c>
    </row>
    <row r="8" spans="1:13" s="19" customFormat="1" ht="19.5" customHeight="1">
      <c r="A8" s="36" t="s">
        <v>112</v>
      </c>
      <c r="B8" s="51">
        <v>4.46</v>
      </c>
      <c r="C8" s="51">
        <v>4.46</v>
      </c>
      <c r="D8" s="51">
        <v>0</v>
      </c>
      <c r="E8" s="48">
        <v>5</v>
      </c>
      <c r="F8" s="51">
        <v>2.67</v>
      </c>
      <c r="G8" s="51">
        <v>0</v>
      </c>
      <c r="H8" s="51">
        <v>133.76</v>
      </c>
      <c r="I8" s="51">
        <v>57</v>
      </c>
      <c r="J8" s="51">
        <v>7.13</v>
      </c>
      <c r="K8" s="51">
        <v>7.13</v>
      </c>
      <c r="L8" s="51">
        <v>0</v>
      </c>
      <c r="M8" s="48">
        <v>5</v>
      </c>
    </row>
    <row r="9" spans="1:13" s="19" customFormat="1" ht="19.5" customHeight="1">
      <c r="A9" s="36" t="s">
        <v>113</v>
      </c>
      <c r="B9" s="51">
        <v>26.88</v>
      </c>
      <c r="C9" s="51">
        <v>26.88</v>
      </c>
      <c r="D9" s="51">
        <v>0</v>
      </c>
      <c r="E9" s="48">
        <v>5.84</v>
      </c>
      <c r="F9" s="51">
        <v>7.11</v>
      </c>
      <c r="G9" s="51">
        <v>0</v>
      </c>
      <c r="H9" s="51">
        <v>96.67</v>
      </c>
      <c r="I9" s="51">
        <v>65</v>
      </c>
      <c r="J9" s="51">
        <v>33.99</v>
      </c>
      <c r="K9" s="51">
        <v>33.99</v>
      </c>
      <c r="L9" s="51">
        <v>0</v>
      </c>
      <c r="M9" s="48">
        <v>5.92</v>
      </c>
    </row>
    <row r="10" spans="1:13" s="19" customFormat="1" ht="19.5" customHeight="1">
      <c r="A10" s="36" t="s">
        <v>114</v>
      </c>
      <c r="B10" s="51">
        <v>0</v>
      </c>
      <c r="C10" s="51">
        <v>0</v>
      </c>
      <c r="D10" s="51">
        <v>0</v>
      </c>
      <c r="E10" s="48"/>
      <c r="F10" s="51">
        <v>11.06</v>
      </c>
      <c r="G10" s="51">
        <v>0</v>
      </c>
      <c r="H10" s="51">
        <v>174.08</v>
      </c>
      <c r="I10" s="51">
        <v>87.5</v>
      </c>
      <c r="J10" s="51">
        <v>11.06</v>
      </c>
      <c r="K10" s="51">
        <v>11.06</v>
      </c>
      <c r="L10" s="51">
        <v>0</v>
      </c>
      <c r="M10" s="48">
        <v>5</v>
      </c>
    </row>
    <row r="11" spans="1:13" s="19" customFormat="1" ht="19.5" customHeight="1">
      <c r="A11" s="36" t="s">
        <v>115</v>
      </c>
      <c r="B11" s="51">
        <v>60.73</v>
      </c>
      <c r="C11" s="51">
        <v>60.15</v>
      </c>
      <c r="D11" s="51">
        <v>0.58000000000000007</v>
      </c>
      <c r="E11" s="48">
        <v>5</v>
      </c>
      <c r="F11" s="51">
        <v>6.02</v>
      </c>
      <c r="G11" s="51">
        <v>0.85000000000000009</v>
      </c>
      <c r="H11" s="51">
        <v>94.11</v>
      </c>
      <c r="I11" s="51">
        <v>85</v>
      </c>
      <c r="J11" s="51">
        <v>65.900000000000006</v>
      </c>
      <c r="K11" s="51">
        <v>65.900000000000006</v>
      </c>
      <c r="L11" s="51">
        <v>0</v>
      </c>
      <c r="M11" s="48">
        <v>5</v>
      </c>
    </row>
    <row r="12" spans="1:13" s="19" customFormat="1" ht="19.5" customHeight="1">
      <c r="A12" s="36" t="s">
        <v>116</v>
      </c>
      <c r="B12" s="51">
        <v>109.32</v>
      </c>
      <c r="C12" s="51">
        <v>109.32</v>
      </c>
      <c r="D12" s="51">
        <v>0</v>
      </c>
      <c r="E12" s="48">
        <v>5</v>
      </c>
      <c r="F12" s="51">
        <v>14.86</v>
      </c>
      <c r="G12" s="51">
        <v>0.65</v>
      </c>
      <c r="H12" s="51">
        <v>133.80000000000001</v>
      </c>
      <c r="I12" s="51">
        <v>145</v>
      </c>
      <c r="J12" s="51">
        <v>123.53</v>
      </c>
      <c r="K12" s="51">
        <v>123.53</v>
      </c>
      <c r="L12" s="51">
        <v>0</v>
      </c>
      <c r="M12" s="48">
        <v>5</v>
      </c>
    </row>
    <row r="13" spans="1:13" s="19" customFormat="1" ht="19.5" customHeight="1">
      <c r="A13" s="36" t="s">
        <v>117</v>
      </c>
      <c r="B13" s="51">
        <v>215.01000000000002</v>
      </c>
      <c r="C13" s="51">
        <v>212.15</v>
      </c>
      <c r="D13" s="51">
        <v>2.8600000000000003</v>
      </c>
      <c r="E13" s="48">
        <v>5</v>
      </c>
      <c r="F13" s="51">
        <v>0</v>
      </c>
      <c r="G13" s="51">
        <v>0.5</v>
      </c>
      <c r="H13" s="51">
        <v>222.92</v>
      </c>
      <c r="I13" s="51">
        <v>235</v>
      </c>
      <c r="J13" s="51">
        <v>214.51000000000002</v>
      </c>
      <c r="K13" s="51">
        <v>211.65</v>
      </c>
      <c r="L13" s="51">
        <v>2.8600000000000003</v>
      </c>
      <c r="M13" s="48">
        <v>5</v>
      </c>
    </row>
    <row r="14" spans="1:13" s="19" customFormat="1" ht="19.5" customHeight="1">
      <c r="A14" s="36" t="s">
        <v>118</v>
      </c>
      <c r="B14" s="51">
        <v>129.43</v>
      </c>
      <c r="C14" s="51">
        <v>129.43</v>
      </c>
      <c r="D14" s="51">
        <v>0</v>
      </c>
      <c r="E14" s="48">
        <v>5</v>
      </c>
      <c r="F14" s="51">
        <v>3.41</v>
      </c>
      <c r="G14" s="51">
        <v>0.7</v>
      </c>
      <c r="H14" s="51">
        <v>143.69</v>
      </c>
      <c r="I14" s="51">
        <v>150</v>
      </c>
      <c r="J14" s="51">
        <v>132.13999999999999</v>
      </c>
      <c r="K14" s="51">
        <v>132.13999999999999</v>
      </c>
      <c r="L14" s="51">
        <v>0</v>
      </c>
      <c r="M14" s="48">
        <v>5</v>
      </c>
    </row>
    <row r="15" spans="1:13" s="19" customFormat="1" ht="19.5" customHeight="1">
      <c r="A15" s="36" t="s">
        <v>119</v>
      </c>
      <c r="B15" s="51">
        <v>83.240000000000009</v>
      </c>
      <c r="C15" s="51">
        <v>82.98</v>
      </c>
      <c r="D15" s="51">
        <v>0.26</v>
      </c>
      <c r="E15" s="48">
        <v>5</v>
      </c>
      <c r="F15" s="51">
        <v>30.71</v>
      </c>
      <c r="G15" s="51">
        <v>0.94</v>
      </c>
      <c r="H15" s="51">
        <v>133</v>
      </c>
      <c r="I15" s="51">
        <v>120</v>
      </c>
      <c r="J15" s="51">
        <v>113.01</v>
      </c>
      <c r="K15" s="51">
        <v>112.75</v>
      </c>
      <c r="L15" s="51">
        <v>0.26</v>
      </c>
      <c r="M15" s="48">
        <v>5</v>
      </c>
    </row>
    <row r="16" spans="1:13" s="19" customFormat="1" ht="19.5" customHeight="1">
      <c r="A16" s="36" t="s">
        <v>120</v>
      </c>
      <c r="B16" s="51">
        <v>34.43</v>
      </c>
      <c r="C16" s="51">
        <v>34.28</v>
      </c>
      <c r="D16" s="51">
        <v>0.15</v>
      </c>
      <c r="E16" s="48">
        <v>5</v>
      </c>
      <c r="F16" s="51">
        <v>2.91</v>
      </c>
      <c r="G16" s="51">
        <v>0.15000000000000002</v>
      </c>
      <c r="H16" s="51">
        <v>54.62</v>
      </c>
      <c r="I16" s="51">
        <v>45</v>
      </c>
      <c r="J16" s="51">
        <v>37.19</v>
      </c>
      <c r="K16" s="51">
        <v>37.049999999999997</v>
      </c>
      <c r="L16" s="51">
        <v>0.14000000000000001</v>
      </c>
      <c r="M16" s="48">
        <v>5</v>
      </c>
    </row>
    <row r="17" spans="1:13" s="19" customFormat="1" ht="19.5" customHeight="1">
      <c r="A17" s="36" t="s">
        <v>121</v>
      </c>
      <c r="B17" s="51">
        <v>129.78</v>
      </c>
      <c r="C17" s="51">
        <v>129.30000000000001</v>
      </c>
      <c r="D17" s="51">
        <v>0.48</v>
      </c>
      <c r="E17" s="48">
        <v>5.07</v>
      </c>
      <c r="F17" s="51">
        <v>10.73</v>
      </c>
      <c r="G17" s="51">
        <v>18.89</v>
      </c>
      <c r="H17" s="51">
        <v>153.87</v>
      </c>
      <c r="I17" s="51">
        <v>135</v>
      </c>
      <c r="J17" s="51">
        <v>121.61999999999999</v>
      </c>
      <c r="K17" s="51">
        <v>121.21</v>
      </c>
      <c r="L17" s="51">
        <v>0.41</v>
      </c>
      <c r="M17" s="48">
        <v>5</v>
      </c>
    </row>
  </sheetData>
  <mergeCells count="14">
    <mergeCell ref="J4:J5"/>
    <mergeCell ref="A2:M2"/>
    <mergeCell ref="A3:A5"/>
    <mergeCell ref="B3:E3"/>
    <mergeCell ref="J3:M3"/>
    <mergeCell ref="C4:D4"/>
    <mergeCell ref="K4:L4"/>
    <mergeCell ref="M4:M5"/>
    <mergeCell ref="E4:E5"/>
    <mergeCell ref="B4:B5"/>
    <mergeCell ref="F3:F5"/>
    <mergeCell ref="G3:G5"/>
    <mergeCell ref="H3:H5"/>
    <mergeCell ref="I3:I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7"/>
  <sheetViews>
    <sheetView showZeros="0" workbookViewId="0">
      <pane xSplit="1" ySplit="4" topLeftCell="B5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RowHeight="14.4"/>
  <cols>
    <col min="1" max="1" width="13.21875" style="1" customWidth="1"/>
    <col min="2" max="2" width="20.21875" style="1" customWidth="1"/>
    <col min="3" max="9" width="9.77734375" style="1" customWidth="1"/>
    <col min="10" max="10" width="14.6640625" style="1" customWidth="1"/>
    <col min="11" max="16384" width="8.88671875" style="1"/>
  </cols>
  <sheetData>
    <row r="1" spans="1:10" s="28" customFormat="1" ht="22.2">
      <c r="A1" s="10" t="s">
        <v>167</v>
      </c>
      <c r="C1" s="38"/>
      <c r="D1" s="38"/>
      <c r="E1" s="38"/>
      <c r="F1" s="38"/>
      <c r="G1" s="38"/>
      <c r="H1" s="38"/>
      <c r="I1" s="38"/>
      <c r="J1" s="38"/>
    </row>
    <row r="2" spans="1:10" s="31" customFormat="1" ht="20.399999999999999">
      <c r="A2" s="85" t="s">
        <v>195</v>
      </c>
      <c r="B2" s="85"/>
      <c r="C2" s="85"/>
      <c r="D2" s="85"/>
      <c r="E2" s="85"/>
      <c r="F2" s="85"/>
      <c r="G2" s="85"/>
      <c r="H2" s="85"/>
      <c r="I2" s="85"/>
      <c r="J2" s="85"/>
    </row>
    <row r="3" spans="1:10" s="19" customFormat="1" ht="28.2" customHeight="1">
      <c r="A3" s="84" t="s">
        <v>69</v>
      </c>
      <c r="B3" s="84" t="s">
        <v>125</v>
      </c>
      <c r="C3" s="91" t="s">
        <v>126</v>
      </c>
      <c r="D3" s="86"/>
      <c r="E3" s="87"/>
      <c r="F3" s="92" t="s">
        <v>127</v>
      </c>
      <c r="G3" s="93"/>
      <c r="H3" s="93"/>
      <c r="I3" s="94"/>
      <c r="J3" s="84" t="s">
        <v>128</v>
      </c>
    </row>
    <row r="4" spans="1:10" s="19" customFormat="1" ht="39" customHeight="1">
      <c r="A4" s="84"/>
      <c r="B4" s="84"/>
      <c r="C4" s="52" t="s">
        <v>142</v>
      </c>
      <c r="D4" s="52" t="s">
        <v>143</v>
      </c>
      <c r="E4" s="52" t="s">
        <v>87</v>
      </c>
      <c r="F4" s="52" t="s">
        <v>142</v>
      </c>
      <c r="G4" s="52" t="s">
        <v>143</v>
      </c>
      <c r="H4" s="43" t="s">
        <v>129</v>
      </c>
      <c r="I4" s="52" t="s">
        <v>87</v>
      </c>
      <c r="J4" s="84"/>
    </row>
    <row r="5" spans="1:10" s="19" customFormat="1" ht="18.600000000000001" customHeight="1">
      <c r="A5" s="58"/>
      <c r="B5" s="58">
        <v>1</v>
      </c>
      <c r="C5" s="58">
        <v>2</v>
      </c>
      <c r="D5" s="58">
        <v>3</v>
      </c>
      <c r="E5" s="58" t="s">
        <v>122</v>
      </c>
      <c r="F5" s="58">
        <v>5</v>
      </c>
      <c r="G5" s="58">
        <v>6</v>
      </c>
      <c r="H5" s="58">
        <v>7</v>
      </c>
      <c r="I5" s="58" t="s">
        <v>123</v>
      </c>
      <c r="J5" s="58" t="s">
        <v>124</v>
      </c>
    </row>
    <row r="6" spans="1:10" s="19" customFormat="1" ht="24.75" customHeight="1">
      <c r="A6" s="58" t="s">
        <v>92</v>
      </c>
      <c r="B6" s="58">
        <v>250.01999999999998</v>
      </c>
      <c r="C6" s="58">
        <v>183.02999999999997</v>
      </c>
      <c r="D6" s="58">
        <v>82.87</v>
      </c>
      <c r="E6" s="58">
        <v>265.89999999999998</v>
      </c>
      <c r="F6" s="58">
        <v>0</v>
      </c>
      <c r="G6" s="58">
        <v>25.53</v>
      </c>
      <c r="H6" s="58">
        <v>119.45</v>
      </c>
      <c r="I6" s="58">
        <v>144.97999999999999</v>
      </c>
      <c r="J6" s="58">
        <v>370.94</v>
      </c>
    </row>
    <row r="7" spans="1:10" s="19" customFormat="1" ht="19.95" customHeight="1">
      <c r="A7" s="36" t="s">
        <v>111</v>
      </c>
      <c r="B7" s="58">
        <v>0.33</v>
      </c>
      <c r="C7" s="51">
        <v>5.42</v>
      </c>
      <c r="D7" s="51">
        <v>20.619999999999997</v>
      </c>
      <c r="E7" s="51">
        <v>26.04</v>
      </c>
      <c r="F7" s="51">
        <v>0</v>
      </c>
      <c r="G7" s="51">
        <v>0</v>
      </c>
      <c r="H7" s="51">
        <v>0</v>
      </c>
      <c r="I7" s="51">
        <v>0</v>
      </c>
      <c r="J7" s="51">
        <v>26.369999999999997</v>
      </c>
    </row>
    <row r="8" spans="1:10" s="19" customFormat="1" ht="19.95" customHeight="1">
      <c r="A8" s="36" t="s">
        <v>112</v>
      </c>
      <c r="B8" s="58">
        <v>8.23</v>
      </c>
      <c r="C8" s="51">
        <v>64.61</v>
      </c>
      <c r="D8" s="51">
        <v>13.41</v>
      </c>
      <c r="E8" s="51">
        <v>78.02</v>
      </c>
      <c r="F8" s="51">
        <v>0</v>
      </c>
      <c r="G8" s="51">
        <v>0</v>
      </c>
      <c r="H8" s="51">
        <v>0</v>
      </c>
      <c r="I8" s="51">
        <v>0</v>
      </c>
      <c r="J8" s="51">
        <v>86.25</v>
      </c>
    </row>
    <row r="9" spans="1:10" s="19" customFormat="1" ht="19.95" customHeight="1">
      <c r="A9" s="36" t="s">
        <v>113</v>
      </c>
      <c r="B9" s="58">
        <v>48.21</v>
      </c>
      <c r="C9" s="51">
        <v>49.36</v>
      </c>
      <c r="D9" s="51">
        <v>0.13</v>
      </c>
      <c r="E9" s="51">
        <v>49.49</v>
      </c>
      <c r="F9" s="51">
        <v>0</v>
      </c>
      <c r="G9" s="51">
        <v>4.26</v>
      </c>
      <c r="H9" s="51">
        <v>24.76</v>
      </c>
      <c r="I9" s="51">
        <v>29.020000000000003</v>
      </c>
      <c r="J9" s="51">
        <v>68.680000000000007</v>
      </c>
    </row>
    <row r="10" spans="1:10" s="19" customFormat="1" ht="19.95" customHeight="1">
      <c r="A10" s="36" t="s">
        <v>114</v>
      </c>
      <c r="B10" s="58">
        <v>43.16</v>
      </c>
      <c r="C10" s="51">
        <v>49.05</v>
      </c>
      <c r="D10" s="51">
        <v>19.62</v>
      </c>
      <c r="E10" s="51">
        <v>68.67</v>
      </c>
      <c r="F10" s="51">
        <v>0</v>
      </c>
      <c r="G10" s="51">
        <v>0</v>
      </c>
      <c r="H10" s="51">
        <v>0</v>
      </c>
      <c r="I10" s="51">
        <v>0</v>
      </c>
      <c r="J10" s="51">
        <v>111.83</v>
      </c>
    </row>
    <row r="11" spans="1:10" s="19" customFormat="1" ht="19.95" customHeight="1">
      <c r="A11" s="36" t="s">
        <v>115</v>
      </c>
      <c r="B11" s="58">
        <v>18.579999999999998</v>
      </c>
      <c r="C11" s="51">
        <v>12.45</v>
      </c>
      <c r="D11" s="51">
        <v>0.36</v>
      </c>
      <c r="E11" s="51">
        <v>12.809999999999999</v>
      </c>
      <c r="F11" s="51">
        <v>0</v>
      </c>
      <c r="G11" s="51">
        <v>0</v>
      </c>
      <c r="H11" s="51">
        <v>8.33</v>
      </c>
      <c r="I11" s="51">
        <v>8.33</v>
      </c>
      <c r="J11" s="51">
        <v>23.059999999999995</v>
      </c>
    </row>
    <row r="12" spans="1:10" s="19" customFormat="1" ht="19.95" customHeight="1">
      <c r="A12" s="36" t="s">
        <v>116</v>
      </c>
      <c r="B12" s="58">
        <v>23.41</v>
      </c>
      <c r="C12" s="51">
        <v>0</v>
      </c>
      <c r="D12" s="51">
        <v>6.51</v>
      </c>
      <c r="E12" s="51">
        <v>6.51</v>
      </c>
      <c r="F12" s="51">
        <v>0</v>
      </c>
      <c r="G12" s="51">
        <v>21.27</v>
      </c>
      <c r="H12" s="51">
        <v>0.1</v>
      </c>
      <c r="I12" s="51">
        <v>21.37</v>
      </c>
      <c r="J12" s="51">
        <v>8.5500000000000007</v>
      </c>
    </row>
    <row r="13" spans="1:10" s="19" customFormat="1" ht="19.95" customHeight="1">
      <c r="A13" s="36" t="s">
        <v>117</v>
      </c>
      <c r="B13" s="58">
        <v>24.33</v>
      </c>
      <c r="C13" s="51">
        <v>0</v>
      </c>
      <c r="D13" s="51">
        <v>0</v>
      </c>
      <c r="E13" s="51">
        <v>0</v>
      </c>
      <c r="F13" s="51">
        <v>0</v>
      </c>
      <c r="G13" s="51">
        <v>0</v>
      </c>
      <c r="H13" s="51">
        <v>23.88</v>
      </c>
      <c r="I13" s="51">
        <v>23.88</v>
      </c>
      <c r="J13" s="51">
        <v>0.44999999999999929</v>
      </c>
    </row>
    <row r="14" spans="1:10" s="19" customFormat="1" ht="19.95" customHeight="1">
      <c r="A14" s="36" t="s">
        <v>118</v>
      </c>
      <c r="B14" s="58">
        <v>26.09</v>
      </c>
      <c r="C14" s="51">
        <v>0</v>
      </c>
      <c r="D14" s="51">
        <v>0.60000000000000009</v>
      </c>
      <c r="E14" s="51">
        <v>0.60000000000000009</v>
      </c>
      <c r="F14" s="51">
        <v>0</v>
      </c>
      <c r="G14" s="51">
        <v>0</v>
      </c>
      <c r="H14" s="51">
        <v>19.489999999999998</v>
      </c>
      <c r="I14" s="51">
        <v>19.489999999999998</v>
      </c>
      <c r="J14" s="51">
        <v>7.2000000000000028</v>
      </c>
    </row>
    <row r="15" spans="1:10" s="19" customFormat="1" ht="19.95" customHeight="1">
      <c r="A15" s="36" t="s">
        <v>119</v>
      </c>
      <c r="B15" s="58">
        <v>20.11</v>
      </c>
      <c r="C15" s="51">
        <v>0</v>
      </c>
      <c r="D15" s="51">
        <v>2.3199999999999998</v>
      </c>
      <c r="E15" s="51">
        <v>2.3199999999999998</v>
      </c>
      <c r="F15" s="51">
        <v>0</v>
      </c>
      <c r="G15" s="51">
        <v>0</v>
      </c>
      <c r="H15" s="51">
        <v>14.6</v>
      </c>
      <c r="I15" s="51">
        <v>14.6</v>
      </c>
      <c r="J15" s="51">
        <v>7.83</v>
      </c>
    </row>
    <row r="16" spans="1:10" s="19" customFormat="1" ht="19.95" customHeight="1">
      <c r="A16" s="36" t="s">
        <v>120</v>
      </c>
      <c r="B16" s="58">
        <v>11.18</v>
      </c>
      <c r="C16" s="51">
        <v>0</v>
      </c>
      <c r="D16" s="51">
        <v>0.04</v>
      </c>
      <c r="E16" s="51">
        <v>0.04</v>
      </c>
      <c r="F16" s="51">
        <v>0</v>
      </c>
      <c r="G16" s="51">
        <v>0</v>
      </c>
      <c r="H16" s="51">
        <v>7.23</v>
      </c>
      <c r="I16" s="51">
        <v>7.23</v>
      </c>
      <c r="J16" s="51">
        <v>3.9899999999999984</v>
      </c>
    </row>
    <row r="17" spans="1:10" s="19" customFormat="1" ht="19.95" customHeight="1">
      <c r="A17" s="36" t="s">
        <v>121</v>
      </c>
      <c r="B17" s="58">
        <v>26.39</v>
      </c>
      <c r="C17" s="51">
        <v>2.14</v>
      </c>
      <c r="D17" s="51">
        <v>19.259999999999998</v>
      </c>
      <c r="E17" s="51">
        <v>21.4</v>
      </c>
      <c r="F17" s="51">
        <v>0</v>
      </c>
      <c r="G17" s="51">
        <v>0</v>
      </c>
      <c r="H17" s="51">
        <v>21.06</v>
      </c>
      <c r="I17" s="51">
        <v>21.06</v>
      </c>
      <c r="J17" s="51">
        <v>26.73</v>
      </c>
    </row>
  </sheetData>
  <mergeCells count="6">
    <mergeCell ref="A2:J2"/>
    <mergeCell ref="A3:A4"/>
    <mergeCell ref="B3:B4"/>
    <mergeCell ref="J3:J4"/>
    <mergeCell ref="C3:E3"/>
    <mergeCell ref="F3:I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5"/>
  <sheetViews>
    <sheetView showZeros="0" workbookViewId="0">
      <pane xSplit="1" ySplit="3" topLeftCell="B4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RowHeight="14.4"/>
  <cols>
    <col min="1" max="1" width="16.77734375" style="1" customWidth="1"/>
    <col min="2" max="2" width="16.33203125" style="1" customWidth="1"/>
    <col min="3" max="3" width="16.88671875" style="1" customWidth="1"/>
    <col min="4" max="5" width="17" style="37" customWidth="1"/>
    <col min="6" max="6" width="11.6640625" style="1" customWidth="1"/>
    <col min="7" max="7" width="10.109375" style="1" customWidth="1"/>
    <col min="8" max="8" width="11.6640625" style="1" bestFit="1" customWidth="1"/>
    <col min="9" max="9" width="9.5546875" style="1" bestFit="1" customWidth="1"/>
    <col min="10" max="10" width="9.44140625" style="1" bestFit="1" customWidth="1"/>
    <col min="11" max="16384" width="8.88671875" style="1"/>
  </cols>
  <sheetData>
    <row r="1" spans="1:10" s="28" customFormat="1" ht="22.2">
      <c r="A1" s="10" t="s">
        <v>192</v>
      </c>
      <c r="B1" s="45"/>
      <c r="C1" s="45"/>
      <c r="D1" s="47"/>
      <c r="E1" s="47"/>
      <c r="F1" s="45"/>
      <c r="G1" s="45"/>
      <c r="H1" s="45"/>
      <c r="I1" s="45"/>
      <c r="J1" s="45"/>
    </row>
    <row r="2" spans="1:10" s="31" customFormat="1" ht="20.399999999999999">
      <c r="A2" s="66" t="s">
        <v>196</v>
      </c>
      <c r="B2" s="66"/>
      <c r="C2" s="66"/>
      <c r="D2" s="66"/>
      <c r="E2" s="66"/>
      <c r="F2" s="66"/>
      <c r="G2" s="66"/>
      <c r="H2" s="66"/>
      <c r="I2" s="66"/>
      <c r="J2" s="66"/>
    </row>
    <row r="3" spans="1:10" s="19" customFormat="1" ht="50.25" customHeight="1">
      <c r="A3" s="58" t="s">
        <v>68</v>
      </c>
      <c r="B3" s="58" t="s">
        <v>186</v>
      </c>
      <c r="C3" s="58" t="s">
        <v>187</v>
      </c>
      <c r="D3" s="57" t="s">
        <v>188</v>
      </c>
      <c r="E3" s="57" t="s">
        <v>165</v>
      </c>
      <c r="F3" s="58" t="s">
        <v>130</v>
      </c>
      <c r="G3" s="58" t="s">
        <v>189</v>
      </c>
      <c r="H3" s="58" t="s">
        <v>190</v>
      </c>
      <c r="I3" s="58" t="s">
        <v>150</v>
      </c>
      <c r="J3" s="58" t="s">
        <v>55</v>
      </c>
    </row>
    <row r="4" spans="1:10" s="19" customFormat="1" ht="24" customHeight="1">
      <c r="A4" s="58" t="s">
        <v>92</v>
      </c>
      <c r="B4" s="59">
        <v>944.05</v>
      </c>
      <c r="C4" s="59">
        <v>465.49999999999994</v>
      </c>
      <c r="D4" s="59">
        <v>102</v>
      </c>
      <c r="E4" s="59">
        <v>377.09999999999997</v>
      </c>
      <c r="F4" s="59">
        <v>0.13</v>
      </c>
      <c r="G4" s="59">
        <v>0</v>
      </c>
      <c r="H4" s="59">
        <v>26.91</v>
      </c>
      <c r="I4" s="59">
        <v>201.36</v>
      </c>
      <c r="J4" s="59">
        <v>2117.0500000000002</v>
      </c>
    </row>
    <row r="5" spans="1:10" s="19" customFormat="1" ht="19.95" customHeight="1">
      <c r="A5" s="59" t="s">
        <v>151</v>
      </c>
      <c r="B5" s="59">
        <v>45.95</v>
      </c>
      <c r="C5" s="59">
        <v>33.07</v>
      </c>
      <c r="D5" s="59">
        <v>43.58</v>
      </c>
      <c r="E5" s="44">
        <v>26.439999999999998</v>
      </c>
      <c r="F5" s="59">
        <v>0.13</v>
      </c>
      <c r="G5" s="59"/>
      <c r="H5" s="59">
        <v>1.1200000000000001</v>
      </c>
      <c r="I5" s="59">
        <v>56.61</v>
      </c>
      <c r="J5" s="51">
        <v>206.90000000000003</v>
      </c>
    </row>
    <row r="6" spans="1:10" s="19" customFormat="1" ht="19.95" customHeight="1">
      <c r="A6" s="59" t="s">
        <v>152</v>
      </c>
      <c r="B6" s="59">
        <v>7.55</v>
      </c>
      <c r="C6" s="59">
        <v>55.2</v>
      </c>
      <c r="D6" s="59">
        <v>27.91</v>
      </c>
      <c r="E6" s="44">
        <v>87.03</v>
      </c>
      <c r="F6" s="59"/>
      <c r="G6" s="59"/>
      <c r="H6" s="59">
        <v>1.27</v>
      </c>
      <c r="I6" s="59">
        <v>18.079999999999998</v>
      </c>
      <c r="J6" s="51">
        <v>197.04000000000002</v>
      </c>
    </row>
    <row r="7" spans="1:10" s="19" customFormat="1" ht="19.95" customHeight="1">
      <c r="A7" s="59" t="s">
        <v>153</v>
      </c>
      <c r="B7" s="59">
        <v>35.31</v>
      </c>
      <c r="C7" s="59">
        <v>48.269999999999996</v>
      </c>
      <c r="D7" s="59"/>
      <c r="E7" s="44">
        <v>68.899999999999991</v>
      </c>
      <c r="F7" s="59"/>
      <c r="G7" s="59"/>
      <c r="H7" s="59">
        <v>2.66</v>
      </c>
      <c r="I7" s="59">
        <v>3.76</v>
      </c>
      <c r="J7" s="51">
        <v>158.89999999999998</v>
      </c>
    </row>
    <row r="8" spans="1:10" s="19" customFormat="1" ht="19.95" customHeight="1">
      <c r="A8" s="59" t="s">
        <v>154</v>
      </c>
      <c r="B8" s="59">
        <v>11.81</v>
      </c>
      <c r="C8" s="59">
        <v>110.09</v>
      </c>
      <c r="D8" s="59">
        <v>17.079999999999998</v>
      </c>
      <c r="E8" s="44">
        <v>113.82</v>
      </c>
      <c r="F8" s="59"/>
      <c r="G8" s="59"/>
      <c r="H8" s="59">
        <v>0.69</v>
      </c>
      <c r="I8" s="59">
        <v>13.68</v>
      </c>
      <c r="J8" s="51">
        <v>267.16999999999996</v>
      </c>
    </row>
    <row r="9" spans="1:10" s="19" customFormat="1" ht="19.95" customHeight="1">
      <c r="A9" s="59" t="s">
        <v>155</v>
      </c>
      <c r="B9" s="59">
        <v>69.08</v>
      </c>
      <c r="C9" s="59">
        <v>38.5</v>
      </c>
      <c r="D9" s="59">
        <v>8.59</v>
      </c>
      <c r="E9" s="44">
        <v>24.55</v>
      </c>
      <c r="F9" s="59"/>
      <c r="G9" s="59"/>
      <c r="H9" s="59">
        <v>7.93</v>
      </c>
      <c r="I9" s="59">
        <v>4.97</v>
      </c>
      <c r="J9" s="51">
        <v>153.62</v>
      </c>
    </row>
    <row r="10" spans="1:10" s="19" customFormat="1" ht="19.95" customHeight="1">
      <c r="A10" s="59" t="s">
        <v>156</v>
      </c>
      <c r="B10" s="59">
        <v>129.97999999999999</v>
      </c>
      <c r="C10" s="59">
        <v>28.950000000000003</v>
      </c>
      <c r="D10" s="59"/>
      <c r="E10" s="44">
        <v>8.81</v>
      </c>
      <c r="F10" s="59"/>
      <c r="G10" s="59"/>
      <c r="H10" s="59">
        <v>9.9</v>
      </c>
      <c r="I10" s="59">
        <v>21.15</v>
      </c>
      <c r="J10" s="51">
        <v>198.79000000000002</v>
      </c>
    </row>
    <row r="11" spans="1:10" s="19" customFormat="1" ht="19.95" customHeight="1">
      <c r="A11" s="59" t="s">
        <v>157</v>
      </c>
      <c r="B11" s="59">
        <v>224.45</v>
      </c>
      <c r="C11" s="59">
        <v>40.07</v>
      </c>
      <c r="D11" s="59"/>
      <c r="E11" s="44">
        <v>0.44</v>
      </c>
      <c r="F11" s="59"/>
      <c r="G11" s="59"/>
      <c r="H11" s="59"/>
      <c r="I11" s="59">
        <v>10.67</v>
      </c>
      <c r="J11" s="51">
        <v>275.63</v>
      </c>
    </row>
    <row r="12" spans="1:10" s="19" customFormat="1" ht="19.95" customHeight="1">
      <c r="A12" s="59" t="s">
        <v>158</v>
      </c>
      <c r="B12" s="59">
        <v>137.38999999999999</v>
      </c>
      <c r="C12" s="59">
        <v>36.659999999999997</v>
      </c>
      <c r="D12" s="59">
        <v>1.25</v>
      </c>
      <c r="E12" s="44">
        <v>7.9400000000000013</v>
      </c>
      <c r="F12" s="59"/>
      <c r="G12" s="59"/>
      <c r="H12" s="59">
        <v>2.38</v>
      </c>
      <c r="I12" s="59">
        <v>5.37</v>
      </c>
      <c r="J12" s="51">
        <v>190.98999999999998</v>
      </c>
    </row>
    <row r="13" spans="1:10" s="19" customFormat="1" ht="19.95" customHeight="1">
      <c r="A13" s="59" t="s">
        <v>159</v>
      </c>
      <c r="B13" s="59">
        <v>117.82</v>
      </c>
      <c r="C13" s="59">
        <v>21.37</v>
      </c>
      <c r="D13" s="59">
        <v>1.64</v>
      </c>
      <c r="E13" s="44">
        <v>7.96</v>
      </c>
      <c r="F13" s="59"/>
      <c r="G13" s="59"/>
      <c r="H13" s="59"/>
      <c r="I13" s="59">
        <v>30</v>
      </c>
      <c r="J13" s="51">
        <v>178.79</v>
      </c>
    </row>
    <row r="14" spans="1:10" s="19" customFormat="1" ht="19.95" customHeight="1">
      <c r="A14" s="59" t="s">
        <v>160</v>
      </c>
      <c r="B14" s="59">
        <v>38.89</v>
      </c>
      <c r="C14" s="59">
        <v>14.67</v>
      </c>
      <c r="D14" s="59">
        <v>1.65</v>
      </c>
      <c r="E14" s="44">
        <v>4.07</v>
      </c>
      <c r="F14" s="59"/>
      <c r="G14" s="59"/>
      <c r="H14" s="59">
        <v>0.6</v>
      </c>
      <c r="I14" s="59">
        <v>15.55</v>
      </c>
      <c r="J14" s="51">
        <v>75.430000000000007</v>
      </c>
    </row>
    <row r="15" spans="1:10" s="19" customFormat="1" ht="19.95" customHeight="1">
      <c r="A15" s="59" t="s">
        <v>161</v>
      </c>
      <c r="B15" s="59">
        <v>125.82</v>
      </c>
      <c r="C15" s="59">
        <v>38.65</v>
      </c>
      <c r="D15" s="59">
        <v>0.3</v>
      </c>
      <c r="E15" s="44">
        <v>27.14</v>
      </c>
      <c r="F15" s="59"/>
      <c r="G15" s="59"/>
      <c r="H15" s="59">
        <v>0.36</v>
      </c>
      <c r="I15" s="59">
        <v>21.52</v>
      </c>
      <c r="J15" s="51">
        <v>213.79000000000002</v>
      </c>
    </row>
  </sheetData>
  <mergeCells count="1">
    <mergeCell ref="A2:J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15"/>
  <sheetViews>
    <sheetView showZeros="0" zoomScale="110" zoomScaleNormal="110" workbookViewId="0">
      <pane xSplit="1" ySplit="3" topLeftCell="B4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RowHeight="14.4"/>
  <cols>
    <col min="1" max="1" width="15.5546875" style="1" customWidth="1"/>
    <col min="2" max="3" width="21.77734375" style="1" customWidth="1"/>
    <col min="4" max="4" width="20.88671875" style="1" customWidth="1"/>
    <col min="5" max="5" width="16.44140625" style="1" customWidth="1"/>
    <col min="6" max="16384" width="8.88671875" style="1"/>
  </cols>
  <sheetData>
    <row r="1" spans="1:5" s="28" customFormat="1" ht="22.2">
      <c r="A1" s="10" t="s">
        <v>164</v>
      </c>
      <c r="B1" s="46"/>
      <c r="C1" s="46"/>
      <c r="D1" s="46"/>
      <c r="E1" s="46"/>
    </row>
    <row r="2" spans="1:5" s="31" customFormat="1" ht="20.399999999999999">
      <c r="A2" s="66" t="s">
        <v>197</v>
      </c>
      <c r="B2" s="66"/>
      <c r="C2" s="66"/>
      <c r="D2" s="66"/>
      <c r="E2" s="66"/>
    </row>
    <row r="3" spans="1:5" s="19" customFormat="1" ht="33" customHeight="1">
      <c r="A3" s="58" t="s">
        <v>68</v>
      </c>
      <c r="B3" s="58" t="s">
        <v>162</v>
      </c>
      <c r="C3" s="58" t="s">
        <v>163</v>
      </c>
      <c r="D3" s="58" t="s">
        <v>131</v>
      </c>
      <c r="E3" s="58" t="s">
        <v>55</v>
      </c>
    </row>
    <row r="4" spans="1:5" ht="24" customHeight="1">
      <c r="A4" s="58" t="s">
        <v>92</v>
      </c>
      <c r="B4" s="59">
        <v>667.81999999999994</v>
      </c>
      <c r="C4" s="59">
        <v>245.88999999999996</v>
      </c>
      <c r="D4" s="59">
        <v>1203.3400000000001</v>
      </c>
      <c r="E4" s="59">
        <v>2117.0500000000002</v>
      </c>
    </row>
    <row r="5" spans="1:5" ht="19.95" customHeight="1">
      <c r="A5" s="59" t="s">
        <v>151</v>
      </c>
      <c r="B5" s="59">
        <v>126.76</v>
      </c>
      <c r="C5" s="59">
        <v>26.97</v>
      </c>
      <c r="D5" s="59">
        <v>53.17</v>
      </c>
      <c r="E5" s="51">
        <v>206.90000000000003</v>
      </c>
    </row>
    <row r="6" spans="1:5" ht="19.95" customHeight="1">
      <c r="A6" s="59" t="s">
        <v>152</v>
      </c>
      <c r="B6" s="59">
        <v>132.85</v>
      </c>
      <c r="C6" s="59">
        <v>53.16</v>
      </c>
      <c r="D6" s="59">
        <v>11.03</v>
      </c>
      <c r="E6" s="51">
        <v>197.04</v>
      </c>
    </row>
    <row r="7" spans="1:5" ht="19.95" customHeight="1">
      <c r="A7" s="59" t="s">
        <v>153</v>
      </c>
      <c r="B7" s="59">
        <v>69.649999999999991</v>
      </c>
      <c r="C7" s="59">
        <v>18.82</v>
      </c>
      <c r="D7" s="59">
        <v>70.430000000000007</v>
      </c>
      <c r="E7" s="51">
        <v>158.9</v>
      </c>
    </row>
    <row r="8" spans="1:5" ht="19.95" customHeight="1">
      <c r="A8" s="59" t="s">
        <v>154</v>
      </c>
      <c r="B8" s="59">
        <v>144.6</v>
      </c>
      <c r="C8" s="59">
        <v>106.7</v>
      </c>
      <c r="D8" s="59">
        <v>15.87</v>
      </c>
      <c r="E8" s="51">
        <v>267.17</v>
      </c>
    </row>
    <row r="9" spans="1:5" ht="19.95" customHeight="1">
      <c r="A9" s="59" t="s">
        <v>155</v>
      </c>
      <c r="B9" s="59">
        <v>38.1</v>
      </c>
      <c r="C9" s="59">
        <v>33.94</v>
      </c>
      <c r="D9" s="59">
        <v>81.58</v>
      </c>
      <c r="E9" s="51">
        <v>153.62</v>
      </c>
    </row>
    <row r="10" spans="1:5" ht="19.95" customHeight="1">
      <c r="A10" s="59" t="s">
        <v>156</v>
      </c>
      <c r="B10" s="59">
        <v>24.549999999999997</v>
      </c>
      <c r="C10" s="59">
        <v>1.76</v>
      </c>
      <c r="D10" s="59">
        <v>172.48</v>
      </c>
      <c r="E10" s="51">
        <v>198.79</v>
      </c>
    </row>
    <row r="11" spans="1:5" ht="19.95" customHeight="1">
      <c r="A11" s="59" t="s">
        <v>157</v>
      </c>
      <c r="B11" s="59">
        <v>11.12</v>
      </c>
      <c r="C11" s="59"/>
      <c r="D11" s="59">
        <v>264.51</v>
      </c>
      <c r="E11" s="51">
        <v>275.63</v>
      </c>
    </row>
    <row r="12" spans="1:5" ht="19.95" customHeight="1">
      <c r="A12" s="59" t="s">
        <v>158</v>
      </c>
      <c r="B12" s="59">
        <v>14.56</v>
      </c>
      <c r="C12" s="59"/>
      <c r="D12" s="59">
        <v>176.43</v>
      </c>
      <c r="E12" s="51">
        <v>190.99</v>
      </c>
    </row>
    <row r="13" spans="1:5" ht="19.95" customHeight="1">
      <c r="A13" s="59" t="s">
        <v>159</v>
      </c>
      <c r="B13" s="59">
        <v>39.6</v>
      </c>
      <c r="C13" s="59"/>
      <c r="D13" s="59">
        <v>139.19</v>
      </c>
      <c r="E13" s="51">
        <v>178.79</v>
      </c>
    </row>
    <row r="14" spans="1:5" ht="19.95" customHeight="1">
      <c r="A14" s="59" t="s">
        <v>160</v>
      </c>
      <c r="B14" s="59">
        <v>21.26</v>
      </c>
      <c r="C14" s="59"/>
      <c r="D14" s="59">
        <v>54.17</v>
      </c>
      <c r="E14" s="51">
        <v>75.430000000000007</v>
      </c>
    </row>
    <row r="15" spans="1:5" ht="19.95" customHeight="1">
      <c r="A15" s="59" t="s">
        <v>161</v>
      </c>
      <c r="B15" s="59">
        <v>44.769999999999996</v>
      </c>
      <c r="C15" s="59">
        <v>4.54</v>
      </c>
      <c r="D15" s="59">
        <v>164.48</v>
      </c>
      <c r="E15" s="51">
        <v>213.79</v>
      </c>
    </row>
  </sheetData>
  <mergeCells count="1">
    <mergeCell ref="A2:E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6</vt:i4>
      </vt:variant>
    </vt:vector>
  </HeadingPairs>
  <TitlesOfParts>
    <vt:vector size="17" baseType="lpstr">
      <vt:lpstr>附表1</vt:lpstr>
      <vt:lpstr>附表2</vt:lpstr>
      <vt:lpstr>附表3</vt:lpstr>
      <vt:lpstr>附表4</vt:lpstr>
      <vt:lpstr>附表5</vt:lpstr>
      <vt:lpstr>附表6</vt:lpstr>
      <vt:lpstr>附表7</vt:lpstr>
      <vt:lpstr>附表8</vt:lpstr>
      <vt:lpstr>附表9</vt:lpstr>
      <vt:lpstr>附表10</vt:lpstr>
      <vt:lpstr>附表11</vt:lpstr>
      <vt:lpstr>附表11!Print_Area</vt:lpstr>
      <vt:lpstr>附表5!Print_Area</vt:lpstr>
      <vt:lpstr>附表6!Print_Area</vt:lpstr>
      <vt:lpstr>附表7!Print_Area</vt:lpstr>
      <vt:lpstr>附表8!Print_Area</vt:lpstr>
      <vt:lpstr>附表9!Print_Area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2018-01-19T01:29:06Z</dcterms:modified>
</cp:coreProperties>
</file>